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mc:AlternateContent xmlns:mc="http://schemas.openxmlformats.org/markup-compatibility/2006">
    <mc:Choice Requires="x15">
      <x15ac:absPath xmlns:x15ac="http://schemas.microsoft.com/office/spreadsheetml/2010/11/ac" url="https://oncat.sharepoint.com/sites/FundingAdministration/Funding Admin Library/2025-26 Funding Administration/3.Funding — Budget Forms/"/>
    </mc:Choice>
  </mc:AlternateContent>
  <xr:revisionPtr revIDLastSave="765" documentId="13_ncr:1_{3583A74F-02A9-4C4B-8B50-02BE3477B18B}" xr6:coauthVersionLast="47" xr6:coauthVersionMax="47" xr10:uidLastSave="{D01B0007-FDA0-A749-BE37-79762DBE06FE}"/>
  <bookViews>
    <workbookView xWindow="980" yWindow="500" windowWidth="36860" windowHeight="19300" xr2:uid="{9B5D3EB1-10DD-2349-BB09-CD57E1F941B8}"/>
  </bookViews>
  <sheets>
    <sheet name="TAB A — BUDGET FORM" sheetId="5" r:id="rId1"/>
    <sheet name="TAB B — BUDGET GUIDELINES" sheetId="2" r:id="rId2"/>
    <sheet name="TAB C — BUDGET VARIATION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2" i="5" l="1"/>
  <c r="F143" i="5" s="1"/>
  <c r="F124" i="5"/>
  <c r="F142" i="5" s="1"/>
  <c r="F116" i="5"/>
  <c r="F141" i="5" s="1"/>
  <c r="F102" i="5"/>
  <c r="F140" i="5" s="1"/>
  <c r="F89" i="5"/>
  <c r="F139" i="5" s="1"/>
  <c r="F76" i="5"/>
  <c r="F138" i="5" s="1"/>
  <c r="F66" i="5"/>
  <c r="F137" i="5" s="1"/>
  <c r="F56" i="5"/>
  <c r="F47" i="5"/>
  <c r="F136" i="5" s="1"/>
  <c r="F37" i="5"/>
  <c r="F135" i="5" s="1"/>
  <c r="F145" i="5" l="1"/>
</calcChain>
</file>

<file path=xl/sharedStrings.xml><?xml version="1.0" encoding="utf-8"?>
<sst xmlns="http://schemas.openxmlformats.org/spreadsheetml/2006/main" count="238" uniqueCount="167">
  <si>
    <t>PROJECT INFORMATION</t>
  </si>
  <si>
    <t>PERSONNEL COSTS — Salaries and benefits for NEW* administrative and support staff</t>
  </si>
  <si>
    <t>Name (or TBD)</t>
  </si>
  <si>
    <t>Position title</t>
  </si>
  <si>
    <t>Cost</t>
  </si>
  <si>
    <t>Notes</t>
  </si>
  <si>
    <r>
      <t>$</t>
    </r>
    <r>
      <rPr>
        <sz val="10"/>
        <color rgb="FFC00000"/>
        <rFont val="Arial"/>
        <family val="2"/>
      </rPr>
      <t>A</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</si>
  <si>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A</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</si>
  <si>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t>$</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</si>
  <si>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</si>
  <si>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t>$</t>
    </r>
    <r>
      <rPr>
        <sz val="10"/>
        <color rgb="FFC00000"/>
        <rFont val="Arial"/>
        <family val="2"/>
      </rPr>
      <t>W</t>
    </r>
    <r>
      <rPr>
        <sz val="10"/>
        <color theme="1"/>
        <rFont val="Arial"/>
        <family val="2"/>
      </rPr>
      <t xml:space="preserve"> per week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</si>
  <si>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W</t>
    </r>
    <r>
      <rPr>
        <sz val="10"/>
        <color theme="1"/>
        <rFont val="Arial"/>
        <family val="2"/>
      </rPr>
      <t xml:space="preserve"> per week x </t>
    </r>
    <r>
      <rPr>
        <sz val="10"/>
        <color rgb="FFC00000"/>
        <rFont val="Arial"/>
        <family val="2"/>
      </rPr>
      <t>Z</t>
    </r>
    <r>
      <rPr>
        <sz val="10"/>
        <color theme="1"/>
        <rFont val="Arial"/>
        <family val="2"/>
      </rPr>
      <t xml:space="preserve"> weeks</t>
    </r>
  </si>
  <si>
    <t>Subtotal — Personnel costs (new)</t>
  </si>
  <si>
    <t>PERSONNEL COSTS — Salaries and benefits for CURRENT administrative and support staff</t>
  </si>
  <si>
    <r>
      <t>$</t>
    </r>
    <r>
      <rPr>
        <sz val="10"/>
        <color rgb="FFC00000"/>
        <rFont val="Arial"/>
        <family val="2"/>
      </rPr>
      <t>A</t>
    </r>
    <r>
      <rPr>
        <sz val="10"/>
        <color theme="1"/>
        <rFont val="Arial"/>
        <family val="2"/>
      </rPr>
      <t xml:space="preserve">  = $</t>
    </r>
    <r>
      <rPr>
        <sz val="10"/>
        <color rgb="FFC00000"/>
        <rFont val="Arial"/>
        <family val="2"/>
      </rPr>
      <t>hourly rate</t>
    </r>
  </si>
  <si>
    <r>
      <rPr>
        <sz val="10"/>
        <color rgb="FFC00000"/>
        <rFont val="Arial"/>
        <family val="2"/>
      </rPr>
      <t>Y</t>
    </r>
    <r>
      <rPr>
        <sz val="10"/>
        <color theme="1"/>
        <rFont val="Arial"/>
        <family val="2"/>
      </rPr>
      <t xml:space="preserve">  = number of hours</t>
    </r>
  </si>
  <si>
    <r>
      <t>$</t>
    </r>
    <r>
      <rPr>
        <sz val="10"/>
        <color rgb="FFC00000"/>
        <rFont val="Arial"/>
        <family val="2"/>
      </rPr>
      <t>W</t>
    </r>
    <r>
      <rPr>
        <sz val="10"/>
        <color theme="1"/>
        <rFont val="Arial"/>
        <family val="2"/>
      </rPr>
      <t xml:space="preserve">  = $</t>
    </r>
    <r>
      <rPr>
        <sz val="10"/>
        <color rgb="FFC00000"/>
        <rFont val="Arial"/>
        <family val="2"/>
      </rPr>
      <t>weekly rate</t>
    </r>
  </si>
  <si>
    <t>Subtotal — Personnel costs (current)</t>
  </si>
  <si>
    <r>
      <rPr>
        <sz val="10"/>
        <color rgb="FFC00000"/>
        <rFont val="Arial"/>
        <family val="2"/>
      </rPr>
      <t>B</t>
    </r>
    <r>
      <rPr>
        <sz val="10"/>
        <color theme="1"/>
        <rFont val="Arial"/>
        <family val="2"/>
      </rPr>
      <t xml:space="preserve">%  = </t>
    </r>
    <r>
      <rPr>
        <sz val="10"/>
        <color rgb="FFC00000"/>
        <rFont val="Arial"/>
        <family val="2"/>
      </rPr>
      <t>Benefits</t>
    </r>
    <r>
      <rPr>
        <sz val="10"/>
        <color theme="1"/>
        <rFont val="Arial"/>
        <family val="2"/>
      </rPr>
      <t>%</t>
    </r>
  </si>
  <si>
    <r>
      <rPr>
        <sz val="10"/>
        <color rgb="FFC00000"/>
        <rFont val="Arial"/>
        <family val="2"/>
      </rPr>
      <t>Z</t>
    </r>
    <r>
      <rPr>
        <sz val="10"/>
        <color theme="1"/>
        <rFont val="Arial"/>
        <family val="2"/>
      </rPr>
      <t xml:space="preserve">  = number of weeks</t>
    </r>
  </si>
  <si>
    <t>PERSONNEL COSTS — Teaching release</t>
  </si>
  <si>
    <t>Subtotal — Personnel costs (teaching release)</t>
  </si>
  <si>
    <t>PERSONNEL COSTS — Honoraria for external advisors / Fees for external contractors</t>
  </si>
  <si>
    <t>Exception: ONCAT will allow honoraria for Indigenous Elders or cultural consultants who are employees at your institution.</t>
  </si>
  <si>
    <t>Name/Organization (or TBD)</t>
  </si>
  <si>
    <t>Role in project</t>
  </si>
  <si>
    <t>Subtotal — Personnel costs (honoraria/fees)</t>
  </si>
  <si>
    <t>PROJECT COSTS — Development</t>
  </si>
  <si>
    <t xml:space="preserve">Category	</t>
  </si>
  <si>
    <t>Description of costs</t>
  </si>
  <si>
    <t xml:space="preserve">Physical and digital materials that support the academic and/or non-academic success of prospective or current transfer* students </t>
  </si>
  <si>
    <t xml:space="preserve">Physical and digital materials that promote academic and/or employment pathways and opportunities for prospective or current transfer* students </t>
  </si>
  <si>
    <t>Physical and digital materials that communicate effective practices of transfer* credit assessment within your institution</t>
  </si>
  <si>
    <t>Subtotal — Project costs (development)</t>
  </si>
  <si>
    <t>PROJECT COSTS — Production</t>
  </si>
  <si>
    <t>Subtotal — Project costs (production)</t>
  </si>
  <si>
    <t>PROJECT COSTS — Other</t>
  </si>
  <si>
    <t xml:space="preserve">Professional meetings with postsecondary institutions  </t>
  </si>
  <si>
    <t xml:space="preserve">Professional meetings with external stakeholders </t>
  </si>
  <si>
    <t xml:space="preserve">Facility rentals </t>
  </si>
  <si>
    <t>Rental fees for equipment</t>
  </si>
  <si>
    <t>Other</t>
  </si>
  <si>
    <t>Subtotal — Project costs (other)</t>
  </si>
  <si>
    <t>TRAVEL COSTS</t>
  </si>
  <si>
    <t>Destination and duration (in days)</t>
  </si>
  <si>
    <t>Purpose</t>
  </si>
  <si>
    <t>Subtotal — Travel costs</t>
  </si>
  <si>
    <t>OVERHEAD AND ADMINISTRATION</t>
  </si>
  <si>
    <t>and general support provided by the postsecondary institution.</t>
  </si>
  <si>
    <t>Overhead and administration</t>
  </si>
  <si>
    <t>Subtotal — Overhead and administration</t>
  </si>
  <si>
    <t>TOTAL COSTS</t>
  </si>
  <si>
    <t>BUDGET GUIDELINES</t>
  </si>
  <si>
    <t>ONCAT grants are intended to support projects with defined timelines and activities.</t>
  </si>
  <si>
    <t>The following expenses are eligible:</t>
  </si>
  <si>
    <t>The following expenses are ineligible: </t>
  </si>
  <si>
    <t>The following expenses are eligible: </t>
  </si>
  <si>
    <t>Budgets may include a line item to cover the following overhead and administration costs:  </t>
  </si>
  <si>
    <t>ONCAT is funded by the Government of Ontario. All programs and details are subject to change without notice. </t>
  </si>
  <si>
    <t>Lead Institution:</t>
  </si>
  <si>
    <t>Project Title:</t>
  </si>
  <si>
    <t>PURPOSE AND SCOPE</t>
  </si>
  <si>
    <t>PERSONNEL COSTS</t>
  </si>
  <si>
    <t>PROJECT COSTS</t>
  </si>
  <si>
    <t>BUDGET VARIATION GUIDELINES</t>
  </si>
  <si>
    <t>CONTEXT</t>
  </si>
  <si>
    <t xml:space="preserve">The feasibility of the proposed budget was a key consideration during the evaluation process. </t>
  </si>
  <si>
    <t>Projects should endeavour to adhere to the budget listed in the Agreement.</t>
  </si>
  <si>
    <t xml:space="preserve">ONCAT recognizes that projects often evolve in unexpected ways. </t>
  </si>
  <si>
    <t>ALLOWABLE THRESHOLDS — BUDGET LINES UNDER $2000</t>
  </si>
  <si>
    <t>You can reallocate 20% of the dollar amount to any other existing budget lines.</t>
  </si>
  <si>
    <t>You can transfer 20% of the dollar amount to a new budget line — with the exception of travel costs.</t>
  </si>
  <si>
    <t>ALLOWABLE THRESHOLDS — BUDGET LINES OVER $2000</t>
  </si>
  <si>
    <t>You can reallocate 100% of the dollar amount to any other existing budget lines.</t>
  </si>
  <si>
    <t>You can transfer 100% of the dollar amount to a new budget line — with the exception of travel costs.</t>
  </si>
  <si>
    <t>NOTE</t>
  </si>
  <si>
    <t xml:space="preserve">If your Financial Statement (the final budget you submit) exceeds the allowable thresholds without ONCAT’s prior approval, ONCAT may reduce, withhold </t>
  </si>
  <si>
    <t xml:space="preserve">ONCAT is funded by the Government of Ontario. </t>
  </si>
  <si>
    <t>All programs and details are subject to change without notice. </t>
  </si>
  <si>
    <t>Overhead and administration costs can cover copying and printing, telephones and internet, office supplies and stationery,</t>
  </si>
  <si>
    <t>ONCAT is usually receptive to budget variations that remain within the spirit of the budget listed in the Agreement. For example, a project might reasonably decide to combine two part-time roles into a single full-time role. In contrast, if a budget line lists the hiring of student assistants, it would not seem within the spirit of the budget listed in the Agreement to reallocate those funds to budget lines like travel or computer assets.</t>
  </si>
  <si>
    <t>• honoraria for external advisors (e.g., Indigenous Elder, cultural consultant)</t>
  </si>
  <si>
    <t>• fees for external contractors (e.g., UX designer, program evaluator)</t>
  </si>
  <si>
    <t xml:space="preserve">ONCAT grants are not intended to cover operating budgets for administrative departments and/or ongoing costs for permanent programs. </t>
  </si>
  <si>
    <t>ONCAT grants cannot be used to support projects that have received (or have applied for) any funding from the Credit Transfer Innovation Grant (CTIG), eCampusOntario and/or the Higher Education Quality Council of Ontario (HEQCO).</t>
  </si>
  <si>
    <t>• retirement, termination and severance costs</t>
  </si>
  <si>
    <t>• salaries, benefits, honoraria or fees for the instructional delivery of any for-credit courses (unless specifically approved by ONCAT)</t>
  </si>
  <si>
    <t>• salaries and benefits for senior academic staff (e.g., chair, dean, director, vice-president)</t>
  </si>
  <si>
    <t xml:space="preserve">• salaries and benefits for senior administrative staff (e.g., senior manager, director, registrar, vice-president) </t>
  </si>
  <si>
    <t>• audio-video documentation of the project (e.g., photographer, videographer)</t>
  </si>
  <si>
    <t>• rental fees for equipment</t>
  </si>
  <si>
    <t>• computer hardware, audio-video equipment or tools with costs under $300 per item</t>
  </si>
  <si>
    <t xml:space="preserve">• facility rentals </t>
  </si>
  <si>
    <t xml:space="preserve">• professional meetings with representatives from employers, community associations and other external stakeholders </t>
  </si>
  <si>
    <t xml:space="preserve">• professional meetings with representatives from multiple postsecondary institutions  </t>
  </si>
  <si>
    <t>• physical and digital materials that communicate effective practices of transfer* credit assessment within your institution</t>
  </si>
  <si>
    <t xml:space="preserve">• physical and digital materials that promote academic and/or employment pathways and opportunities for prospective or current transfer* students </t>
  </si>
  <si>
    <t xml:space="preserve">• physical and digital materials that promote events, activities or services for prospective or current transfer* students </t>
  </si>
  <si>
    <t xml:space="preserve">• events, activities or services that support the academic and/or non-academic success of prospective or current transfer* students </t>
  </si>
  <si>
    <t>• student awards, bursaries or scholarships</t>
  </si>
  <si>
    <t>• onboarding, membership or licencing fees paid to an external service provider</t>
  </si>
  <si>
    <t>• computer hardware, audio-video equipment or tools with costs over $300 per item</t>
  </si>
  <si>
    <t>• capital expenditures (e.g., purchase of furniture, renovation of facilities)</t>
  </si>
  <si>
    <r>
      <t xml:space="preserve">ONCAT recognizes that in-person meetings or consultations may be </t>
    </r>
    <r>
      <rPr>
        <sz val="12"/>
        <color theme="1"/>
        <rFont val="Arial"/>
        <family val="2"/>
      </rPr>
      <t xml:space="preserve">necessary to conduct project activities. </t>
    </r>
    <r>
      <rPr>
        <sz val="12"/>
        <color rgb="FF000000"/>
        <rFont val="Arial"/>
        <family val="2"/>
      </rPr>
      <t>To reduce travel costs and environmental impact, ONCAT encourages videoconferencing whenever possible. </t>
    </r>
  </si>
  <si>
    <t xml:space="preserve">• air/rail tickets, ground transportation, car rental or kilometric allowance, accommodation and/or meals </t>
  </si>
  <si>
    <t>• copying and printing, telephones and internet, office supplies and stationery, and general support provided by the postsecondary institution</t>
  </si>
  <si>
    <t xml:space="preserve">NEW* includes: (1) a NEW full-time position with 100% focus on the project, (2) a NEW full-time position with 50–99% focus on the project, </t>
  </si>
  <si>
    <t xml:space="preserve">(3) a NEW part-time position with 100% focus on the project, or (4) expanding the hours per week for a CURRENT continuing part-time position. </t>
  </si>
  <si>
    <t xml:space="preserve">For each position listed, indicate the type of personnel cost with a number from 1 to 4 (using the above descriptions). </t>
  </si>
  <si>
    <t>Type</t>
  </si>
  <si>
    <t>Subtotal — Personnel costs (backfill)</t>
  </si>
  <si>
    <t xml:space="preserve">Do not include honoraria/fees for any CURRENT (i.e., continuing) employees at your institution. </t>
  </si>
  <si>
    <t xml:space="preserve">Events, activities or services that support the academic and/or non-academic success of prospective or current transfer* students </t>
  </si>
  <si>
    <t xml:space="preserve">Physical and digital materials that promote events, activities or services for prospective or current transfer* students </t>
  </si>
  <si>
    <t>Computer hardware, audio-video equipment or tools (under $300 per item)</t>
  </si>
  <si>
    <t>Audio-video documentation of the project (e.g., photographer, videographer)</t>
  </si>
  <si>
    <t>Travel, Meal and Hospitality Expenses Directive.</t>
  </si>
  <si>
    <t>(1) NEW full-time position with 100% focus on the project</t>
  </si>
  <si>
    <t>(2) NEW full-time position with 50–99% focus on the project</t>
  </si>
  <si>
    <t>(3) NEW part-time position with 100% focus on the project</t>
  </si>
  <si>
    <r>
      <t>$</t>
    </r>
    <r>
      <rPr>
        <sz val="10"/>
        <color rgb="FFC00000"/>
        <rFont val="Arial"/>
        <family val="2"/>
      </rPr>
      <t>A</t>
    </r>
    <r>
      <rPr>
        <sz val="10"/>
        <color theme="1"/>
        <rFont val="Arial"/>
        <family val="2"/>
      </rPr>
      <t xml:space="preserve"> per hour for </t>
    </r>
    <r>
      <rPr>
        <sz val="10"/>
        <color rgb="FFC00000"/>
        <rFont val="Arial"/>
        <family val="2"/>
      </rPr>
      <t>Y</t>
    </r>
    <r>
      <rPr>
        <sz val="10"/>
        <color theme="1"/>
        <rFont val="Arial"/>
        <family val="2"/>
      </rPr>
      <t xml:space="preserve"> hours spread over</t>
    </r>
    <r>
      <rPr>
        <sz val="10"/>
        <color rgb="FFC00000"/>
        <rFont val="Arial"/>
        <family val="2"/>
      </rPr>
      <t xml:space="preserve"> Z</t>
    </r>
    <r>
      <rPr>
        <sz val="10"/>
        <color theme="1"/>
        <rFont val="Arial"/>
        <family val="2"/>
      </rPr>
      <t xml:space="preserve"> weeks</t>
    </r>
  </si>
  <si>
    <r>
      <t>$</t>
    </r>
    <r>
      <rPr>
        <sz val="10"/>
        <color rgb="FFC00000"/>
        <rFont val="Arial"/>
        <family val="2"/>
      </rPr>
      <t>W</t>
    </r>
    <r>
      <rPr>
        <sz val="10"/>
        <color theme="1"/>
        <rFont val="Arial"/>
        <family val="2"/>
      </rPr>
      <t xml:space="preserve"> + </t>
    </r>
    <r>
      <rPr>
        <sz val="10"/>
        <color rgb="FFC00000"/>
        <rFont val="Arial"/>
        <family val="2"/>
      </rPr>
      <t>B</t>
    </r>
    <r>
      <rPr>
        <sz val="10"/>
        <color theme="1"/>
        <rFont val="Arial"/>
        <family val="2"/>
      </rPr>
      <t xml:space="preserve">% per week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</si>
  <si>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W</t>
    </r>
    <r>
      <rPr>
        <sz val="10"/>
        <color theme="1"/>
        <rFont val="Arial"/>
        <family val="2"/>
      </rPr>
      <t xml:space="preserve"> + </t>
    </r>
    <r>
      <rPr>
        <sz val="10"/>
        <color rgb="FFC00000"/>
        <rFont val="Arial"/>
        <family val="2"/>
      </rPr>
      <t>B</t>
    </r>
    <r>
      <rPr>
        <sz val="10"/>
        <color theme="1"/>
        <rFont val="Arial"/>
        <family val="2"/>
      </rPr>
      <t xml:space="preserve">% per week x </t>
    </r>
    <r>
      <rPr>
        <sz val="10"/>
        <color rgb="FFC00000"/>
        <rFont val="Arial"/>
        <family val="2"/>
      </rPr>
      <t>Z</t>
    </r>
    <r>
      <rPr>
        <sz val="10"/>
        <color theme="1"/>
        <rFont val="Arial"/>
        <family val="2"/>
      </rPr>
      <t xml:space="preserve"> weeks</t>
    </r>
  </si>
  <si>
    <r>
      <t>$</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for </t>
    </r>
    <r>
      <rPr>
        <sz val="10"/>
        <color rgb="FFC00000"/>
        <rFont val="Arial"/>
        <family val="2"/>
      </rPr>
      <t>Y</t>
    </r>
    <r>
      <rPr>
        <sz val="10"/>
        <color theme="1"/>
        <rFont val="Arial"/>
        <family val="2"/>
      </rPr>
      <t xml:space="preserve"> hours spread over </t>
    </r>
    <r>
      <rPr>
        <sz val="10"/>
        <color rgb="FFC00000"/>
        <rFont val="Arial"/>
        <family val="2"/>
      </rPr>
      <t>Z</t>
    </r>
    <r>
      <rPr>
        <sz val="10"/>
        <color theme="1"/>
        <rFont val="Arial"/>
        <family val="2"/>
      </rPr>
      <t xml:space="preserve"> weeks</t>
    </r>
  </si>
  <si>
    <t>(4) expanding hours for CURRENT continuing part-time position</t>
  </si>
  <si>
    <r>
      <t>$</t>
    </r>
    <r>
      <rPr>
        <sz val="10"/>
        <color rgb="FFC00000"/>
        <rFont val="Arial"/>
        <family val="2"/>
      </rPr>
      <t>A</t>
    </r>
    <r>
      <rPr>
        <sz val="10"/>
        <color theme="1"/>
        <rFont val="Arial"/>
        <family val="2"/>
      </rPr>
      <t xml:space="preserve"> per hour x </t>
    </r>
    <r>
      <rPr>
        <sz val="10"/>
        <color rgb="FFC00000"/>
        <rFont val="Arial"/>
        <family val="2"/>
      </rPr>
      <t>C</t>
    </r>
    <r>
      <rPr>
        <sz val="10"/>
        <color theme="1"/>
        <rFont val="Arial"/>
        <family val="2"/>
      </rPr>
      <t xml:space="preserve"> hours x </t>
    </r>
    <r>
      <rPr>
        <sz val="10"/>
        <color rgb="FFC00000"/>
        <rFont val="Arial"/>
        <family val="2"/>
      </rPr>
      <t>Z</t>
    </r>
    <r>
      <rPr>
        <sz val="10"/>
        <color theme="1"/>
        <rFont val="Arial"/>
        <family val="2"/>
      </rPr>
      <t xml:space="preserve"> weeks, in addition to </t>
    </r>
    <r>
      <rPr>
        <sz val="10"/>
        <color rgb="FFC00000"/>
        <rFont val="Arial"/>
        <family val="2"/>
      </rPr>
      <t>D</t>
    </r>
    <r>
      <rPr>
        <sz val="10"/>
        <color theme="1"/>
        <rFont val="Arial"/>
        <family val="2"/>
      </rPr>
      <t xml:space="preserve"> hours per week</t>
    </r>
  </si>
  <si>
    <r>
      <rPr>
        <sz val="10"/>
        <color rgb="FFC00000"/>
        <rFont val="Arial"/>
        <family val="2"/>
      </rPr>
      <t>Q</t>
    </r>
    <r>
      <rPr>
        <sz val="10"/>
        <color theme="1"/>
        <rFont val="Arial"/>
        <family val="2"/>
      </rPr>
      <t>% = the % of time the position will focus on the project</t>
    </r>
  </si>
  <si>
    <r>
      <t>$</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x </t>
    </r>
    <r>
      <rPr>
        <sz val="10"/>
        <color rgb="FFC00000"/>
        <rFont val="Arial"/>
        <family val="2"/>
      </rPr>
      <t>C</t>
    </r>
    <r>
      <rPr>
        <sz val="10"/>
        <color theme="1"/>
        <rFont val="Arial"/>
        <family val="2"/>
      </rPr>
      <t xml:space="preserve"> hours x </t>
    </r>
    <r>
      <rPr>
        <sz val="10"/>
        <color rgb="FFC00000"/>
        <rFont val="Arial"/>
        <family val="2"/>
      </rPr>
      <t>Z</t>
    </r>
    <r>
      <rPr>
        <sz val="10"/>
        <color theme="1"/>
        <rFont val="Arial"/>
        <family val="2"/>
      </rPr>
      <t xml:space="preserve"> weeks, in addition to </t>
    </r>
    <r>
      <rPr>
        <sz val="10"/>
        <color rgb="FFC00000"/>
        <rFont val="Arial"/>
        <family val="2"/>
      </rPr>
      <t>D</t>
    </r>
    <r>
      <rPr>
        <sz val="10"/>
        <color theme="1"/>
        <rFont val="Arial"/>
        <family val="2"/>
      </rPr>
      <t xml:space="preserve"> hours per week</t>
    </r>
  </si>
  <si>
    <r>
      <rPr>
        <sz val="10"/>
        <color rgb="FFC00000"/>
        <rFont val="Arial"/>
        <family val="2"/>
      </rPr>
      <t>C</t>
    </r>
    <r>
      <rPr>
        <sz val="10"/>
        <color theme="1"/>
        <rFont val="Arial"/>
        <family val="2"/>
      </rPr>
      <t xml:space="preserve">  = number of NEW hours per weeks</t>
    </r>
  </si>
  <si>
    <r>
      <rPr>
        <sz val="10"/>
        <color rgb="FFC00000"/>
        <rFont val="Arial"/>
        <family val="2"/>
      </rPr>
      <t>D</t>
    </r>
    <r>
      <rPr>
        <sz val="10"/>
        <color theme="1"/>
        <rFont val="Arial"/>
        <family val="2"/>
      </rPr>
      <t xml:space="preserve">  = number of hours currently assigned to the position </t>
    </r>
  </si>
  <si>
    <t>Overhead and administration costs cannot exceed 10% of the total funding awarded for the project.</t>
  </si>
  <si>
    <t xml:space="preserve">Overhead and administration costs cannot exceed 10% of the total funding awarded for the project (i.e., 10% of the number in F145).			</t>
  </si>
  <si>
    <t>or refuse to issue the final payment for this project.</t>
  </si>
  <si>
    <t>Include costs for NEW* administrative and support staff, for time that will be directly allocated to the project’s activities.</t>
  </si>
  <si>
    <t>Include costs for CURRENT (i.e., continuing) administrative and support staff, for time that will be directly reallocated to the project’s activities.</t>
  </si>
  <si>
    <t>ONCAT funding to cover any costs listed in lines 43–46 MUST be used to hire NEW* administrative and support staff to backfill current personnel’s tasks.</t>
  </si>
  <si>
    <t>Indicate projected personnel costs for NEW* administrative and support staff that will backfill current personnel’s tasks (listed in lines 43–46).</t>
  </si>
  <si>
    <t xml:space="preserve">Include costs for teaching releases for academic staff, if faculty members are substantially involved in the project’s activities (excluding the instructional </t>
  </si>
  <si>
    <t>Educational resources, curriculum development and course materials, for content that is directly related to the project’s activities</t>
  </si>
  <si>
    <t xml:space="preserve">All travel expenses must adhere to either (1) your institution’s travel policy, or (2) the Government of Ontario’s </t>
  </si>
  <si>
    <t xml:space="preserve">• salaries and benefits for administrative and support staff, for time that is directly allocated to the project’s activities </t>
  </si>
  <si>
    <t>• teaching release for academic staff, if faculty members are substantially involved in the project’s activities (excluding the instructional delivery of any for-credit courses)</t>
  </si>
  <si>
    <t>• educational resources, curriculum development and course materials, for content that is directly related to the project’s activities</t>
  </si>
  <si>
    <t>All travel expenses should adhere to either (1) your institution’s travel policy, or (2) the Government of Ontario’s Travel, Meal and Hospitality Expenses Directive.</t>
  </si>
  <si>
    <t xml:space="preserve">1. Closely review “TAB B — BUDGET GUIDELINES” for information about eligible and ineligible expenses for ONCAT Collaboration Grants. </t>
  </si>
  <si>
    <t>In the “Notes” column for each personnel cost, indicate the percentage of their time that will be directly reallocated to the project’s activities.</t>
  </si>
  <si>
    <t xml:space="preserve">delivery of any for-credit courses). In the “Notes” column, include a link to your institution’s teaching release policy. </t>
  </si>
  <si>
    <t>Do not include costs for any tasks that will be completed by personnel listed in the “PERSONNEL COSTS” sections.</t>
  </si>
  <si>
    <t xml:space="preserve">Indicate whether costs will be paid to an external vendor (“E”) or your own institution (“I”). </t>
  </si>
  <si>
    <t>• physical and digital materials that support the academic and/or non-academic success of prospective or current transfer* students (“transfer* students” includes students transferring from one institution to another, as well as learners who have previously earned at least one course credit from two or more postsecondary institutions or via other sources, such as Prior Learning Assessment and Recognition (PLAR), Ontario Micro-Credential (OMC), etc. </t>
  </si>
  <si>
    <t>All budget reallocations must comply with the list of eligible and ineligible expenses listed in “TAB B — BUDGET GUIDELINES.”</t>
  </si>
  <si>
    <t>In the “Notes” column for each position listed, copy one of the following formulas (and replace the red letters with your specific numbers).</t>
  </si>
  <si>
    <t>ONCAT Collaboration Grants — 2025–26</t>
  </si>
  <si>
    <t xml:space="preserve">BUDGET FORM </t>
  </si>
  <si>
    <t>INSTRUCTIONS</t>
  </si>
  <si>
    <t>4. When you submit any budget forms via ONCAT’s online funding portal, you must upload an .xlsx (Excel) file — not a PDF file.</t>
  </si>
  <si>
    <t>E/I</t>
  </si>
  <si>
    <t>The subtotal in F56 must match within +/- 50% of the subtotal in F47.</t>
  </si>
  <si>
    <t>Funding Requested:</t>
  </si>
  <si>
    <t>TOTAL funding requested for this project</t>
  </si>
  <si>
    <r>
      <t xml:space="preserve">3. </t>
    </r>
    <r>
      <rPr>
        <i/>
        <sz val="12"/>
        <color rgb="FFC00000"/>
        <rFont val="Arial"/>
        <family val="2"/>
      </rPr>
      <t>Do not list in-kind contributions</t>
    </r>
    <r>
      <rPr>
        <i/>
        <sz val="12"/>
        <color rgb="FF096197"/>
        <rFont val="Arial"/>
        <family val="2"/>
      </rPr>
      <t>; this information complicates the review process.</t>
    </r>
  </si>
  <si>
    <r>
      <t xml:space="preserve">Include the DEVELOPMENT costs (e.g., labour, administrative) that will be paid for each of the following categories. </t>
    </r>
    <r>
      <rPr>
        <i/>
        <sz val="12"/>
        <color rgb="FFC00000"/>
        <rFont val="Arial"/>
        <family val="2"/>
      </rPr>
      <t>Do not list in-kind contributions.</t>
    </r>
  </si>
  <si>
    <r>
      <t xml:space="preserve">Include the PRODUCTION costs (e.g., printing, digital) that will be paid for each of the following categories. </t>
    </r>
    <r>
      <rPr>
        <i/>
        <sz val="12"/>
        <color rgb="FFC00000"/>
        <rFont val="Arial"/>
        <family val="2"/>
      </rPr>
      <t>Do not list in-kind contributions.</t>
    </r>
  </si>
  <si>
    <r>
      <t xml:space="preserve">Include OTHER project costs (e.g., rentals, equipment) that will be incurred and paid for each of the following categories. </t>
    </r>
    <r>
      <rPr>
        <i/>
        <sz val="12"/>
        <color rgb="FFC00000"/>
        <rFont val="Arial"/>
        <family val="2"/>
      </rPr>
      <t>Do not list in-kind contributions.</t>
    </r>
  </si>
  <si>
    <t>2. Round each cost to the nearest increment of $250.</t>
  </si>
  <si>
    <t xml:space="preserve">In the “Notes” column for each position listed, copy one of the formulas (and replace the red letters with your specific numbers) from the above section: </t>
  </si>
  <si>
    <t xml:space="preserve">“PERSONNEL COSTS — Salaries and benefits for NEW* administrative and support staff”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</si>
</sst>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_(&quot;$&quot;* \(#,##0\);_(&quot;$&quot;* &quot;-&quot;_);_(@_)"/>
    <numFmt numFmtId="164" formatCode="_(&quot;$&quot;* #,##0_);_(&quot;$&quot;* \(#,##0\);_(&quot;$&quot;* &quot;-&quot;??_);_(@_)"/>
  </numFmts>
  <fonts count="25" x14ac:knownFonts="1">
    <font>
      <sz val="12"/>
      <color theme="1"/>
      <name val="Aptos Narrow"/>
      <family val="2"/>
      <scheme val="minor"/>
    </font>
    <font>
      <u/>
      <sz val="12"/>
      <color theme="10"/>
      <name val="Aptos Narrow"/>
      <family val="2"/>
      <scheme val="minor"/>
    </font>
    <font>
      <sz val="12"/>
      <color theme="1"/>
      <name val="Arial"/>
      <family val="2"/>
    </font>
    <font>
      <b/>
      <sz val="24"/>
      <color theme="0"/>
      <name val="Arial"/>
      <family val="2"/>
    </font>
    <font>
      <b/>
      <sz val="12"/>
      <color theme="0"/>
      <name val="Arial"/>
      <family val="2"/>
    </font>
    <font>
      <b/>
      <sz val="12"/>
      <color theme="1"/>
      <name val="Arial"/>
      <family val="2"/>
    </font>
    <font>
      <i/>
      <sz val="12"/>
      <color rgb="FF066197"/>
      <name val="Arial"/>
      <family val="2"/>
    </font>
    <font>
      <sz val="12"/>
      <color rgb="FF066197"/>
      <name val="Arial"/>
      <family val="2"/>
    </font>
    <font>
      <sz val="10"/>
      <color theme="1"/>
      <name val="Arial"/>
      <family val="2"/>
    </font>
    <font>
      <sz val="10"/>
      <color rgb="FFC00000"/>
      <name val="Arial"/>
      <family val="2"/>
    </font>
    <font>
      <b/>
      <sz val="12"/>
      <color rgb="FF066197"/>
      <name val="Arial"/>
      <family val="2"/>
    </font>
    <font>
      <sz val="10"/>
      <color rgb="FF000000"/>
      <name val="Arial"/>
      <family val="2"/>
    </font>
    <font>
      <b/>
      <sz val="10"/>
      <color theme="1"/>
      <name val="Arial"/>
      <family val="2"/>
    </font>
    <font>
      <sz val="12"/>
      <color rgb="FF000000"/>
      <name val="Arial"/>
      <family val="2"/>
    </font>
    <font>
      <b/>
      <sz val="12"/>
      <color rgb="FF000000"/>
      <name val="Arial"/>
      <family val="2"/>
    </font>
    <font>
      <b/>
      <i/>
      <sz val="12"/>
      <color rgb="FF000000"/>
      <name val="Arial"/>
      <family val="2"/>
    </font>
    <font>
      <i/>
      <u/>
      <sz val="12"/>
      <color rgb="FF1D9AD6"/>
      <name val="Arial"/>
      <family val="2"/>
    </font>
    <font>
      <sz val="12"/>
      <color rgb="FF096197"/>
      <name val="Arial"/>
      <family val="2"/>
    </font>
    <font>
      <i/>
      <sz val="12"/>
      <color rgb="FF096197"/>
      <name val="Arial"/>
      <family val="2"/>
    </font>
    <font>
      <b/>
      <sz val="12"/>
      <color rgb="FF096197"/>
      <name val="Arial"/>
      <family val="2"/>
    </font>
    <font>
      <b/>
      <i/>
      <sz val="12"/>
      <color theme="1"/>
      <name val="Arial"/>
      <family val="2"/>
    </font>
    <font>
      <u/>
      <sz val="12"/>
      <color rgb="FF1D9AD6"/>
      <name val="Arial"/>
      <family val="2"/>
    </font>
    <font>
      <i/>
      <sz val="12"/>
      <color rgb="FFC00000"/>
      <name val="Arial"/>
      <family val="2"/>
    </font>
    <font>
      <sz val="12"/>
      <color theme="0"/>
      <name val="Arial"/>
      <family val="2"/>
    </font>
    <font>
      <sz val="24"/>
      <color theme="0"/>
      <name val="Arial"/>
      <family val="2"/>
    </font>
  </fonts>
  <fills count="9">
    <fill>
      <patternFill patternType="none"/>
    </fill>
    <fill>
      <patternFill patternType="gray125"/>
    </fill>
    <fill>
      <patternFill patternType="solid">
        <fgColor theme="2"/>
        <bgColor indexed="64"/>
      </patternFill>
    </fill>
    <fill>
      <patternFill patternType="solid">
        <fgColor theme="3" tint="0.89999084444715716"/>
        <bgColor indexed="64"/>
      </patternFill>
    </fill>
    <fill>
      <patternFill patternType="solid">
        <fgColor theme="3" tint="0.89999084444715716"/>
        <bgColor rgb="FF000000"/>
      </patternFill>
    </fill>
    <fill>
      <patternFill patternType="solid">
        <fgColor rgb="FFE7E6E6"/>
        <bgColor rgb="FF000000"/>
      </patternFill>
    </fill>
    <fill>
      <patternFill patternType="solid">
        <fgColor rgb="FF096197"/>
        <bgColor indexed="64"/>
      </patternFill>
    </fill>
    <fill>
      <patternFill patternType="solid">
        <fgColor theme="1"/>
        <bgColor indexed="64"/>
      </patternFill>
    </fill>
    <fill>
      <patternFill patternType="solid">
        <fgColor rgb="FFFFFF00"/>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medium">
        <color rgb="FF096197"/>
      </left>
      <right/>
      <top style="medium">
        <color rgb="FF096197"/>
      </top>
      <bottom/>
      <diagonal/>
    </border>
    <border>
      <left/>
      <right style="medium">
        <color rgb="FF096197"/>
      </right>
      <top style="medium">
        <color rgb="FF096197"/>
      </top>
      <bottom/>
      <diagonal/>
    </border>
    <border>
      <left style="medium">
        <color rgb="FF096197"/>
      </left>
      <right/>
      <top/>
      <bottom/>
      <diagonal/>
    </border>
    <border>
      <left/>
      <right style="medium">
        <color rgb="FF096197"/>
      </right>
      <top/>
      <bottom/>
      <diagonal/>
    </border>
    <border>
      <left style="medium">
        <color rgb="FF096197"/>
      </left>
      <right style="thin">
        <color indexed="64"/>
      </right>
      <top/>
      <bottom/>
      <diagonal/>
    </border>
    <border>
      <left style="medium">
        <color rgb="FF096197"/>
      </left>
      <right/>
      <top/>
      <bottom style="medium">
        <color rgb="FF096197"/>
      </bottom>
      <diagonal/>
    </border>
    <border>
      <left/>
      <right/>
      <top/>
      <bottom style="medium">
        <color rgb="FF096197"/>
      </bottom>
      <diagonal/>
    </border>
    <border>
      <left/>
      <right style="medium">
        <color rgb="FF096197"/>
      </right>
      <top/>
      <bottom style="medium">
        <color rgb="FF096197"/>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style="medium">
        <color rgb="FF096197"/>
      </top>
      <bottom style="thin">
        <color indexed="64"/>
      </bottom>
      <diagonal/>
    </border>
    <border>
      <left/>
      <right/>
      <top style="thin">
        <color indexed="64"/>
      </top>
      <bottom style="medium">
        <color auto="1"/>
      </bottom>
      <diagonal/>
    </border>
    <border>
      <left/>
      <right/>
      <top style="medium">
        <color auto="1"/>
      </top>
      <bottom style="thin">
        <color indexed="64"/>
      </bottom>
      <diagonal/>
    </border>
    <border>
      <left style="thin">
        <color indexed="64"/>
      </left>
      <right style="medium">
        <color indexed="64"/>
      </right>
      <top/>
      <bottom/>
      <diagonal/>
    </border>
  </borders>
  <cellStyleXfs count="2">
    <xf numFmtId="0" fontId="0" fillId="0" borderId="0"/>
    <xf numFmtId="0" fontId="1" fillId="0" borderId="0" applyNumberFormat="0" applyFill="0" applyBorder="0" applyAlignment="0" applyProtection="0"/>
  </cellStyleXfs>
  <cellXfs count="166">
    <xf numFmtId="0" fontId="0" fillId="0" borderId="0" xfId="0"/>
    <xf numFmtId="0" fontId="13" fillId="0" borderId="0" xfId="0" applyFont="1" applyAlignment="1">
      <alignment wrapText="1"/>
    </xf>
    <xf numFmtId="0" fontId="2" fillId="0" borderId="0" xfId="0" applyFont="1" applyAlignment="1">
      <alignment wrapText="1"/>
    </xf>
    <xf numFmtId="0" fontId="2" fillId="6" borderId="0" xfId="0" applyFont="1" applyFill="1" applyAlignment="1">
      <alignment wrapText="1"/>
    </xf>
    <xf numFmtId="0" fontId="3" fillId="6" borderId="0" xfId="0" applyFont="1" applyFill="1" applyAlignment="1">
      <alignment horizontal="center" wrapText="1"/>
    </xf>
    <xf numFmtId="0" fontId="14" fillId="0" borderId="0" xfId="0" applyFont="1" applyAlignment="1">
      <alignment wrapText="1"/>
    </xf>
    <xf numFmtId="0" fontId="15" fillId="0" borderId="0" xfId="0" applyFont="1" applyAlignment="1">
      <alignment wrapText="1"/>
    </xf>
    <xf numFmtId="0" fontId="2" fillId="6" borderId="1" xfId="0" applyFont="1" applyFill="1" applyBorder="1"/>
    <xf numFmtId="0" fontId="2" fillId="6" borderId="3" xfId="0" applyFont="1" applyFill="1" applyBorder="1"/>
    <xf numFmtId="0" fontId="2" fillId="0" borderId="0" xfId="0" applyFont="1"/>
    <xf numFmtId="0" fontId="2" fillId="7" borderId="1" xfId="0" applyFont="1" applyFill="1" applyBorder="1"/>
    <xf numFmtId="0" fontId="4" fillId="7" borderId="2" xfId="0" applyFont="1" applyFill="1" applyBorder="1"/>
    <xf numFmtId="0" fontId="4" fillId="7" borderId="3" xfId="0" applyFont="1" applyFill="1" applyBorder="1"/>
    <xf numFmtId="0" fontId="2" fillId="2" borderId="4" xfId="0" applyFont="1" applyFill="1" applyBorder="1"/>
    <xf numFmtId="0" fontId="2" fillId="2" borderId="5" xfId="0" applyFont="1" applyFill="1" applyBorder="1"/>
    <xf numFmtId="0" fontId="2" fillId="2" borderId="9" xfId="0" applyFont="1" applyFill="1" applyBorder="1"/>
    <xf numFmtId="0" fontId="5" fillId="2" borderId="11" xfId="0" applyFont="1" applyFill="1" applyBorder="1"/>
    <xf numFmtId="164" fontId="2" fillId="0" borderId="9" xfId="0" applyNumberFormat="1" applyFont="1" applyBorder="1" applyProtection="1">
      <protection locked="0"/>
    </xf>
    <xf numFmtId="0" fontId="2" fillId="2" borderId="10" xfId="0" applyFont="1" applyFill="1" applyBorder="1"/>
    <xf numFmtId="0" fontId="2" fillId="2" borderId="11" xfId="0" applyFont="1" applyFill="1" applyBorder="1"/>
    <xf numFmtId="0" fontId="2" fillId="2" borderId="6" xfId="0" applyFont="1" applyFill="1" applyBorder="1"/>
    <xf numFmtId="0" fontId="8" fillId="2" borderId="7" xfId="0" applyFont="1" applyFill="1" applyBorder="1"/>
    <xf numFmtId="0" fontId="2" fillId="2" borderId="8" xfId="0" applyFont="1" applyFill="1" applyBorder="1"/>
    <xf numFmtId="0" fontId="2" fillId="6" borderId="9" xfId="0" applyFont="1" applyFill="1" applyBorder="1"/>
    <xf numFmtId="0" fontId="2" fillId="6" borderId="11" xfId="0" applyFont="1" applyFill="1" applyBorder="1"/>
    <xf numFmtId="0" fontId="2" fillId="0" borderId="4" xfId="0" applyFont="1" applyBorder="1"/>
    <xf numFmtId="0" fontId="2" fillId="0" borderId="5" xfId="0" applyFont="1" applyBorder="1"/>
    <xf numFmtId="0" fontId="8" fillId="2" borderId="10" xfId="0" applyFont="1" applyFill="1" applyBorder="1" applyAlignment="1">
      <alignment horizontal="center"/>
    </xf>
    <xf numFmtId="0" fontId="8" fillId="2" borderId="12" xfId="0" applyFont="1" applyFill="1" applyBorder="1" applyAlignment="1">
      <alignment horizontal="center"/>
    </xf>
    <xf numFmtId="164" fontId="8" fillId="0" borderId="13" xfId="0" applyNumberFormat="1" applyFont="1" applyBorder="1" applyProtection="1">
      <protection locked="0"/>
    </xf>
    <xf numFmtId="0" fontId="8" fillId="0" borderId="0" xfId="0" applyFont="1"/>
    <xf numFmtId="164" fontId="8" fillId="0" borderId="12" xfId="0" applyNumberFormat="1" applyFont="1" applyBorder="1" applyProtection="1">
      <protection locked="0"/>
    </xf>
    <xf numFmtId="0" fontId="2" fillId="3" borderId="6" xfId="0" applyFont="1" applyFill="1" applyBorder="1"/>
    <xf numFmtId="42" fontId="8" fillId="3" borderId="12" xfId="0" applyNumberFormat="1" applyFont="1" applyFill="1" applyBorder="1"/>
    <xf numFmtId="42" fontId="8" fillId="3" borderId="7" xfId="0" applyNumberFormat="1" applyFont="1" applyFill="1" applyBorder="1"/>
    <xf numFmtId="0" fontId="8" fillId="3" borderId="7" xfId="0" applyFont="1" applyFill="1" applyBorder="1"/>
    <xf numFmtId="0" fontId="2" fillId="3" borderId="8" xfId="0" applyFont="1" applyFill="1" applyBorder="1"/>
    <xf numFmtId="0" fontId="2" fillId="0" borderId="6" xfId="0" applyFont="1" applyBorder="1"/>
    <xf numFmtId="0" fontId="2" fillId="0" borderId="7" xfId="0" applyFont="1" applyBorder="1"/>
    <xf numFmtId="0" fontId="2" fillId="0" borderId="8" xfId="0" applyFont="1" applyBorder="1"/>
    <xf numFmtId="0" fontId="2" fillId="3" borderId="9" xfId="0" applyFont="1" applyFill="1" applyBorder="1"/>
    <xf numFmtId="164" fontId="8" fillId="3" borderId="12" xfId="0" applyNumberFormat="1" applyFont="1" applyFill="1" applyBorder="1"/>
    <xf numFmtId="164" fontId="8" fillId="3" borderId="10" xfId="0" applyNumberFormat="1" applyFont="1" applyFill="1" applyBorder="1"/>
    <xf numFmtId="0" fontId="8" fillId="3" borderId="10" xfId="0" applyFont="1" applyFill="1" applyBorder="1"/>
    <xf numFmtId="0" fontId="2" fillId="3" borderId="11" xfId="0" applyFont="1" applyFill="1" applyBorder="1"/>
    <xf numFmtId="164" fontId="8" fillId="3" borderId="7" xfId="0" applyNumberFormat="1" applyFont="1" applyFill="1" applyBorder="1"/>
    <xf numFmtId="0" fontId="11" fillId="5" borderId="10" xfId="0" applyFont="1" applyFill="1" applyBorder="1" applyAlignment="1">
      <alignment horizontal="center"/>
    </xf>
    <xf numFmtId="0" fontId="11" fillId="5" borderId="12" xfId="0" applyFont="1" applyFill="1" applyBorder="1" applyAlignment="1">
      <alignment horizontal="center"/>
    </xf>
    <xf numFmtId="164" fontId="8" fillId="3" borderId="13" xfId="0" applyNumberFormat="1" applyFont="1" applyFill="1" applyBorder="1"/>
    <xf numFmtId="42" fontId="8" fillId="3" borderId="13" xfId="0" applyNumberFormat="1" applyFont="1" applyFill="1" applyBorder="1"/>
    <xf numFmtId="42" fontId="12" fillId="3" borderId="12" xfId="0" applyNumberFormat="1" applyFont="1" applyFill="1" applyBorder="1"/>
    <xf numFmtId="0" fontId="17" fillId="2" borderId="4" xfId="0" applyFont="1" applyFill="1" applyBorder="1"/>
    <xf numFmtId="0" fontId="2" fillId="0" borderId="20" xfId="0" applyFont="1" applyBorder="1"/>
    <xf numFmtId="0" fontId="2" fillId="0" borderId="22" xfId="0" applyFont="1" applyBorder="1"/>
    <xf numFmtId="0" fontId="2" fillId="0" borderId="22" xfId="0" applyFont="1" applyBorder="1" applyAlignment="1">
      <alignment horizontal="left"/>
    </xf>
    <xf numFmtId="0" fontId="2" fillId="0" borderId="29" xfId="0" applyFont="1" applyBorder="1"/>
    <xf numFmtId="0" fontId="2" fillId="0" borderId="31" xfId="0" applyFont="1" applyBorder="1"/>
    <xf numFmtId="0" fontId="4" fillId="0" borderId="31" xfId="0" applyFont="1" applyBorder="1"/>
    <xf numFmtId="0" fontId="19" fillId="0" borderId="0" xfId="0" applyFont="1" applyAlignment="1">
      <alignment wrapText="1"/>
    </xf>
    <xf numFmtId="0" fontId="2" fillId="8" borderId="0" xfId="0" applyFont="1" applyFill="1"/>
    <xf numFmtId="0" fontId="8" fillId="0" borderId="13" xfId="0" applyFont="1" applyBorder="1" applyAlignment="1" applyProtection="1">
      <alignment horizontal="center"/>
      <protection locked="0"/>
    </xf>
    <xf numFmtId="0" fontId="8" fillId="0" borderId="12" xfId="0" applyFont="1" applyBorder="1" applyAlignment="1" applyProtection="1">
      <alignment horizontal="center"/>
      <protection locked="0"/>
    </xf>
    <xf numFmtId="0" fontId="13" fillId="0" borderId="0" xfId="0" applyFont="1"/>
    <xf numFmtId="0" fontId="21" fillId="0" borderId="0" xfId="1" applyFont="1" applyAlignment="1">
      <alignment wrapText="1"/>
    </xf>
    <xf numFmtId="0" fontId="8" fillId="0" borderId="6" xfId="0" applyFont="1" applyBorder="1" applyAlignment="1" applyProtection="1">
      <alignment horizontal="center"/>
      <protection locked="0"/>
    </xf>
    <xf numFmtId="0" fontId="2" fillId="2" borderId="1" xfId="0" applyFont="1" applyFill="1" applyBorder="1"/>
    <xf numFmtId="0" fontId="2" fillId="2" borderId="3" xfId="0" applyFont="1" applyFill="1" applyBorder="1"/>
    <xf numFmtId="0" fontId="8" fillId="2" borderId="7" xfId="0" applyFont="1" applyFill="1" applyBorder="1" applyAlignment="1">
      <alignment horizontal="center"/>
    </xf>
    <xf numFmtId="0" fontId="8" fillId="2" borderId="13" xfId="0" applyFont="1" applyFill="1" applyBorder="1" applyAlignment="1">
      <alignment horizontal="center"/>
    </xf>
    <xf numFmtId="164" fontId="8" fillId="2" borderId="12" xfId="0" applyNumberFormat="1" applyFont="1" applyFill="1" applyBorder="1"/>
    <xf numFmtId="164" fontId="8" fillId="0" borderId="6" xfId="0" applyNumberFormat="1" applyFont="1" applyBorder="1" applyAlignment="1" applyProtection="1">
      <alignment horizontal="center"/>
      <protection locked="0"/>
    </xf>
    <xf numFmtId="164" fontId="8" fillId="0" borderId="9" xfId="0" applyNumberFormat="1" applyFont="1" applyBorder="1" applyAlignment="1" applyProtection="1">
      <alignment horizontal="center"/>
      <protection locked="0"/>
    </xf>
    <xf numFmtId="0" fontId="11" fillId="0" borderId="12" xfId="0" applyFont="1" applyBorder="1" applyAlignment="1" applyProtection="1">
      <alignment horizontal="center"/>
      <protection locked="0"/>
    </xf>
    <xf numFmtId="0" fontId="8" fillId="0" borderId="7" xfId="0" applyFont="1" applyBorder="1"/>
    <xf numFmtId="0" fontId="18" fillId="0" borderId="0" xfId="0" applyFont="1"/>
    <xf numFmtId="0" fontId="5" fillId="0" borderId="0" xfId="0" applyFont="1"/>
    <xf numFmtId="0" fontId="12" fillId="0" borderId="0" xfId="0" applyFont="1"/>
    <xf numFmtId="0" fontId="12" fillId="0" borderId="7" xfId="0" applyFont="1" applyBorder="1"/>
    <xf numFmtId="0" fontId="2" fillId="0" borderId="14" xfId="0" applyFont="1" applyBorder="1"/>
    <xf numFmtId="0" fontId="2" fillId="0" borderId="15" xfId="0" applyFont="1" applyBorder="1"/>
    <xf numFmtId="0" fontId="2" fillId="0" borderId="16" xfId="0" applyFont="1" applyBorder="1"/>
    <xf numFmtId="164" fontId="2" fillId="2" borderId="9" xfId="0" applyNumberFormat="1" applyFont="1" applyFill="1" applyBorder="1"/>
    <xf numFmtId="0" fontId="2" fillId="0" borderId="17" xfId="0" applyFont="1" applyBorder="1"/>
    <xf numFmtId="0" fontId="2" fillId="0" borderId="18" xfId="0" applyFont="1" applyBorder="1"/>
    <xf numFmtId="0" fontId="2" fillId="0" borderId="19" xfId="0" applyFont="1" applyBorder="1"/>
    <xf numFmtId="0" fontId="2" fillId="0" borderId="21" xfId="0" applyFont="1" applyBorder="1"/>
    <xf numFmtId="164" fontId="8" fillId="0" borderId="22" xfId="0" applyNumberFormat="1" applyFont="1" applyBorder="1" applyAlignment="1">
      <alignment horizontal="left"/>
    </xf>
    <xf numFmtId="0" fontId="10" fillId="0" borderId="0" xfId="0" applyFont="1"/>
    <xf numFmtId="0" fontId="7" fillId="0" borderId="0" xfId="0" applyFont="1"/>
    <xf numFmtId="0" fontId="6" fillId="0" borderId="0" xfId="0" applyFont="1"/>
    <xf numFmtId="0" fontId="8" fillId="0" borderId="22" xfId="0" applyFont="1" applyBorder="1" applyAlignment="1">
      <alignment horizontal="left" wrapText="1"/>
    </xf>
    <xf numFmtId="0" fontId="2" fillId="0" borderId="23" xfId="0" applyFont="1" applyBorder="1"/>
    <xf numFmtId="0" fontId="8" fillId="0" borderId="22" xfId="0" applyFont="1" applyBorder="1" applyAlignment="1">
      <alignment horizontal="left"/>
    </xf>
    <xf numFmtId="0" fontId="2" fillId="0" borderId="24" xfId="0" applyFont="1" applyBorder="1"/>
    <xf numFmtId="0" fontId="2" fillId="0" borderId="26" xfId="0" applyFont="1" applyBorder="1"/>
    <xf numFmtId="0" fontId="2" fillId="0" borderId="27" xfId="0" applyFont="1" applyBorder="1"/>
    <xf numFmtId="0" fontId="2" fillId="0" borderId="30" xfId="0" applyFont="1" applyBorder="1"/>
    <xf numFmtId="0" fontId="2" fillId="0" borderId="32" xfId="0" applyFont="1" applyBorder="1"/>
    <xf numFmtId="0" fontId="2" fillId="0" borderId="34" xfId="0" applyFont="1" applyBorder="1"/>
    <xf numFmtId="0" fontId="2" fillId="2" borderId="0" xfId="0" applyFont="1" applyFill="1"/>
    <xf numFmtId="0" fontId="13" fillId="6" borderId="11" xfId="0" applyFont="1" applyFill="1" applyBorder="1"/>
    <xf numFmtId="0" fontId="4" fillId="0" borderId="38" xfId="0" applyFont="1" applyBorder="1"/>
    <xf numFmtId="0" fontId="5" fillId="2" borderId="10" xfId="0" applyFont="1" applyFill="1" applyBorder="1"/>
    <xf numFmtId="0" fontId="2" fillId="2" borderId="2" xfId="0" applyFont="1" applyFill="1" applyBorder="1"/>
    <xf numFmtId="0" fontId="2" fillId="0" borderId="37" xfId="0" applyFont="1" applyBorder="1" applyAlignment="1">
      <alignment horizontal="center"/>
    </xf>
    <xf numFmtId="0" fontId="2" fillId="0" borderId="0" xfId="0" applyFont="1" applyAlignment="1">
      <alignment horizontal="center"/>
    </xf>
    <xf numFmtId="0" fontId="17" fillId="6" borderId="0" xfId="0" applyFont="1" applyFill="1" applyAlignment="1">
      <alignment horizontal="center"/>
    </xf>
    <xf numFmtId="0" fontId="3" fillId="6" borderId="0" xfId="0" applyFont="1" applyFill="1" applyAlignment="1">
      <alignment horizontal="center"/>
    </xf>
    <xf numFmtId="0" fontId="23" fillId="6" borderId="0" xfId="0" applyFont="1" applyFill="1" applyAlignment="1">
      <alignment horizontal="center"/>
    </xf>
    <xf numFmtId="0" fontId="24" fillId="6" borderId="0" xfId="0" applyFont="1" applyFill="1" applyAlignment="1">
      <alignment horizontal="center"/>
    </xf>
    <xf numFmtId="0" fontId="2" fillId="0" borderId="36" xfId="0" applyFont="1" applyBorder="1" applyAlignment="1">
      <alignment horizontal="center"/>
    </xf>
    <xf numFmtId="0" fontId="2" fillId="0" borderId="10" xfId="0" applyFont="1" applyBorder="1" applyAlignment="1" applyProtection="1">
      <alignment horizontal="left"/>
      <protection locked="0"/>
    </xf>
    <xf numFmtId="0" fontId="2" fillId="0" borderId="11" xfId="0" applyFont="1" applyBorder="1" applyAlignment="1" applyProtection="1">
      <alignment horizontal="left"/>
      <protection locked="0"/>
    </xf>
    <xf numFmtId="0" fontId="2" fillId="2" borderId="10" xfId="0" applyFont="1" applyFill="1" applyBorder="1" applyAlignment="1" applyProtection="1">
      <alignment horizontal="left"/>
      <protection locked="0"/>
    </xf>
    <xf numFmtId="0" fontId="2" fillId="2" borderId="11" xfId="0" applyFont="1" applyFill="1" applyBorder="1" applyAlignment="1" applyProtection="1">
      <alignment horizontal="left"/>
      <protection locked="0"/>
    </xf>
    <xf numFmtId="0" fontId="18" fillId="2" borderId="0" xfId="0" applyFont="1" applyFill="1" applyAlignment="1">
      <alignment horizontal="left"/>
    </xf>
    <xf numFmtId="0" fontId="2" fillId="0" borderId="35" xfId="0" applyFont="1" applyBorder="1" applyAlignment="1">
      <alignment horizontal="center"/>
    </xf>
    <xf numFmtId="0" fontId="4" fillId="6" borderId="2" xfId="0" applyFont="1" applyFill="1" applyBorder="1" applyAlignment="1">
      <alignment horizontal="left"/>
    </xf>
    <xf numFmtId="0" fontId="18" fillId="0" borderId="0" xfId="0" applyFont="1" applyAlignment="1">
      <alignment horizontal="left"/>
    </xf>
    <xf numFmtId="0" fontId="17" fillId="2" borderId="6" xfId="0" applyFont="1" applyFill="1" applyBorder="1" applyAlignment="1">
      <alignment horizontal="center"/>
    </xf>
    <xf numFmtId="0" fontId="17" fillId="2" borderId="7" xfId="0" applyFont="1" applyFill="1" applyBorder="1" applyAlignment="1">
      <alignment horizontal="center"/>
    </xf>
    <xf numFmtId="0" fontId="17" fillId="2" borderId="8" xfId="0" applyFont="1" applyFill="1" applyBorder="1" applyAlignment="1">
      <alignment horizontal="center"/>
    </xf>
    <xf numFmtId="0" fontId="2" fillId="0" borderId="10" xfId="0" applyFont="1" applyBorder="1" applyAlignment="1">
      <alignment horizontal="center"/>
    </xf>
    <xf numFmtId="0" fontId="4" fillId="6" borderId="10" xfId="0" applyFont="1" applyFill="1" applyBorder="1" applyAlignment="1">
      <alignment horizontal="left"/>
    </xf>
    <xf numFmtId="0" fontId="8" fillId="0" borderId="9" xfId="0" applyFont="1" applyBorder="1" applyAlignment="1" applyProtection="1">
      <alignment horizontal="center"/>
      <protection locked="0"/>
    </xf>
    <xf numFmtId="0" fontId="8" fillId="0" borderId="11" xfId="0" applyFont="1" applyBorder="1" applyAlignment="1" applyProtection="1">
      <alignment horizontal="center"/>
      <protection locked="0"/>
    </xf>
    <xf numFmtId="0" fontId="8" fillId="0" borderId="9" xfId="0" applyFont="1" applyBorder="1" applyAlignment="1" applyProtection="1">
      <alignment horizontal="left" wrapText="1"/>
      <protection locked="0"/>
    </xf>
    <xf numFmtId="0" fontId="8" fillId="0" borderId="11" xfId="0" applyFont="1" applyBorder="1" applyAlignment="1" applyProtection="1">
      <alignment horizontal="left" wrapText="1"/>
      <protection locked="0"/>
    </xf>
    <xf numFmtId="0" fontId="18" fillId="2" borderId="7" xfId="0" applyFont="1" applyFill="1" applyBorder="1" applyAlignment="1">
      <alignment horizontal="left"/>
    </xf>
    <xf numFmtId="0" fontId="8" fillId="3" borderId="7" xfId="0" applyFont="1" applyFill="1" applyBorder="1" applyAlignment="1">
      <alignment horizontal="left"/>
    </xf>
    <xf numFmtId="164" fontId="8" fillId="0" borderId="9" xfId="0" applyNumberFormat="1" applyFont="1" applyBorder="1" applyAlignment="1" applyProtection="1">
      <alignment horizontal="left"/>
      <protection locked="0"/>
    </xf>
    <xf numFmtId="164" fontId="8" fillId="0" borderId="10" xfId="0" applyNumberFormat="1" applyFont="1" applyBorder="1" applyAlignment="1" applyProtection="1">
      <alignment horizontal="left"/>
      <protection locked="0"/>
    </xf>
    <xf numFmtId="164" fontId="8" fillId="0" borderId="11" xfId="0" applyNumberFormat="1" applyFont="1" applyBorder="1" applyAlignment="1" applyProtection="1">
      <alignment horizontal="left"/>
      <protection locked="0"/>
    </xf>
    <xf numFmtId="0" fontId="8" fillId="3" borderId="10" xfId="0" applyFont="1" applyFill="1" applyBorder="1" applyAlignment="1">
      <alignment horizontal="left"/>
    </xf>
    <xf numFmtId="42" fontId="12" fillId="3" borderId="9" xfId="0" applyNumberFormat="1" applyFont="1" applyFill="1" applyBorder="1" applyAlignment="1">
      <alignment horizontal="left"/>
    </xf>
    <xf numFmtId="42" fontId="12" fillId="3" borderId="10" xfId="0" applyNumberFormat="1" applyFont="1" applyFill="1" applyBorder="1" applyAlignment="1">
      <alignment horizontal="left"/>
    </xf>
    <xf numFmtId="42" fontId="12" fillId="3" borderId="11" xfId="0" applyNumberFormat="1" applyFont="1" applyFill="1" applyBorder="1" applyAlignment="1">
      <alignment horizontal="left"/>
    </xf>
    <xf numFmtId="0" fontId="22" fillId="2" borderId="2" xfId="0" applyFont="1" applyFill="1" applyBorder="1" applyAlignment="1">
      <alignment horizontal="left"/>
    </xf>
    <xf numFmtId="0" fontId="8" fillId="2" borderId="7" xfId="0" applyFont="1" applyFill="1" applyBorder="1" applyAlignment="1">
      <alignment horizontal="left"/>
    </xf>
    <xf numFmtId="42" fontId="12" fillId="2" borderId="9" xfId="0" applyNumberFormat="1" applyFont="1" applyFill="1" applyBorder="1" applyAlignment="1">
      <alignment horizontal="left"/>
    </xf>
    <xf numFmtId="42" fontId="12" fillId="2" borderId="10" xfId="0" applyNumberFormat="1" applyFont="1" applyFill="1" applyBorder="1" applyAlignment="1">
      <alignment horizontal="left"/>
    </xf>
    <xf numFmtId="42" fontId="12" fillId="2" borderId="11" xfId="0" applyNumberFormat="1" applyFont="1" applyFill="1" applyBorder="1" applyAlignment="1">
      <alignment horizontal="left"/>
    </xf>
    <xf numFmtId="0" fontId="11" fillId="4" borderId="7" xfId="0" applyFont="1" applyFill="1" applyBorder="1" applyAlignment="1">
      <alignment horizontal="left"/>
    </xf>
    <xf numFmtId="0" fontId="11" fillId="4" borderId="10" xfId="0" applyFont="1" applyFill="1" applyBorder="1" applyAlignment="1">
      <alignment horizontal="left"/>
    </xf>
    <xf numFmtId="0" fontId="8" fillId="2" borderId="7" xfId="0" applyFont="1" applyFill="1" applyBorder="1" applyAlignment="1">
      <alignment horizontal="left" wrapText="1"/>
    </xf>
    <xf numFmtId="0" fontId="8" fillId="2" borderId="10" xfId="0" applyFont="1" applyFill="1" applyBorder="1" applyAlignment="1">
      <alignment horizontal="left" wrapText="1"/>
    </xf>
    <xf numFmtId="0" fontId="8" fillId="2" borderId="10" xfId="0" applyFont="1" applyFill="1" applyBorder="1" applyAlignment="1">
      <alignment horizontal="center"/>
    </xf>
    <xf numFmtId="42" fontId="8" fillId="3" borderId="9" xfId="0" applyNumberFormat="1" applyFont="1" applyFill="1" applyBorder="1" applyAlignment="1">
      <alignment horizontal="center"/>
    </xf>
    <xf numFmtId="42" fontId="8" fillId="3" borderId="10" xfId="0" applyNumberFormat="1" applyFont="1" applyFill="1" applyBorder="1" applyAlignment="1">
      <alignment horizontal="center"/>
    </xf>
    <xf numFmtId="42" fontId="8" fillId="3" borderId="11" xfId="0" applyNumberFormat="1" applyFont="1" applyFill="1" applyBorder="1" applyAlignment="1">
      <alignment horizontal="center"/>
    </xf>
    <xf numFmtId="0" fontId="8" fillId="0" borderId="9" xfId="0" applyFont="1" applyBorder="1" applyAlignment="1" applyProtection="1">
      <alignment horizontal="left"/>
      <protection locked="0"/>
    </xf>
    <xf numFmtId="0" fontId="8" fillId="0" borderId="11" xfId="0" applyFont="1" applyBorder="1" applyAlignment="1" applyProtection="1">
      <alignment horizontal="left"/>
      <protection locked="0"/>
    </xf>
    <xf numFmtId="0" fontId="8" fillId="2" borderId="10" xfId="0" applyFont="1" applyFill="1" applyBorder="1" applyAlignment="1">
      <alignment horizontal="left"/>
    </xf>
    <xf numFmtId="0" fontId="16" fillId="2" borderId="0" xfId="1" applyFont="1" applyFill="1" applyBorder="1" applyAlignment="1" applyProtection="1"/>
    <xf numFmtId="0" fontId="8" fillId="0" borderId="10" xfId="0" applyFont="1" applyBorder="1" applyAlignment="1" applyProtection="1">
      <alignment horizontal="left"/>
      <protection locked="0"/>
    </xf>
    <xf numFmtId="0" fontId="4" fillId="0" borderId="4" xfId="0" applyFont="1" applyBorder="1" applyAlignment="1">
      <alignment horizontal="center"/>
    </xf>
    <xf numFmtId="0" fontId="4" fillId="0" borderId="0" xfId="0" applyFont="1" applyAlignment="1">
      <alignment horizontal="center"/>
    </xf>
    <xf numFmtId="0" fontId="2" fillId="0" borderId="2" xfId="0" applyFont="1" applyBorder="1" applyAlignment="1">
      <alignment horizontal="center"/>
    </xf>
    <xf numFmtId="0" fontId="4" fillId="6" borderId="10" xfId="0" applyFont="1" applyFill="1" applyBorder="1"/>
    <xf numFmtId="0" fontId="4" fillId="6" borderId="11" xfId="0" applyFont="1" applyFill="1" applyBorder="1"/>
    <xf numFmtId="0" fontId="2" fillId="0" borderId="25" xfId="0" applyFont="1" applyBorder="1" applyAlignment="1">
      <alignment horizontal="center"/>
    </xf>
    <xf numFmtId="0" fontId="2" fillId="0" borderId="33" xfId="0" applyFont="1" applyBorder="1" applyAlignment="1">
      <alignment horizontal="center"/>
    </xf>
    <xf numFmtId="0" fontId="2" fillId="0" borderId="4" xfId="0" applyFont="1" applyBorder="1" applyAlignment="1">
      <alignment horizontal="center"/>
    </xf>
    <xf numFmtId="0" fontId="2" fillId="0" borderId="28" xfId="0" applyFont="1" applyBorder="1" applyAlignment="1">
      <alignment horizontal="center"/>
    </xf>
    <xf numFmtId="0" fontId="20" fillId="0" borderId="0" xfId="0" applyFont="1" applyAlignment="1">
      <alignment horizontal="center"/>
    </xf>
    <xf numFmtId="0" fontId="12" fillId="3" borderId="10" xfId="0" applyFont="1" applyFill="1" applyBorder="1" applyAlignment="1">
      <alignment horizontal="left"/>
    </xf>
  </cellXfs>
  <cellStyles count="2">
    <cellStyle name="Hyperlink" xfId="1" builtinId="8"/>
    <cellStyle name="Normal" xfId="0" builtinId="0"/>
  </cellStyles>
  <dxfs count="0"/>
  <tableStyles count="0" defaultTableStyle="TableStyleMedium2" defaultPivotStyle="PivotStyleLight16"/>
  <colors>
    <mruColors>
      <color rgb="FF096197"/>
      <color rgb="FF49C7EC"/>
      <color rgb="FF000000"/>
      <color rgb="FF1D9A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ontario.ca/page/travel-meal-and-hospitality-expenses-directive"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ontario.ca/page/travel-meal-and-hospitality-expenses-directiv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A4A63-1C76-784E-8880-8FD01B2A2636}">
  <sheetPr>
    <pageSetUpPr fitToPage="1"/>
  </sheetPr>
  <dimension ref="B1:R165"/>
  <sheetViews>
    <sheetView tabSelected="1" zoomScaleNormal="100" workbookViewId="0">
      <selection activeCell="M7" sqref="M7"/>
    </sheetView>
  </sheetViews>
  <sheetFormatPr baseColWidth="10" defaultColWidth="10.83203125" defaultRowHeight="16" x14ac:dyDescent="0.2"/>
  <cols>
    <col min="1" max="3" width="1.83203125" style="9" customWidth="1"/>
    <col min="4" max="5" width="35.83203125" style="9" customWidth="1"/>
    <col min="6" max="6" width="10.83203125" style="9" customWidth="1"/>
    <col min="7" max="7" width="8.83203125" style="9" customWidth="1"/>
    <col min="8" max="8" width="50.83203125" style="9" customWidth="1"/>
    <col min="9" max="12" width="1.83203125" style="9" customWidth="1"/>
    <col min="13" max="13" width="60.83203125" style="9" customWidth="1"/>
    <col min="14" max="14" width="1.83203125" style="9" customWidth="1"/>
    <col min="15" max="15" width="60.83203125" style="9" customWidth="1"/>
    <col min="16" max="16" width="1.83203125" style="9" customWidth="1"/>
    <col min="17" max="17" width="60.83203125" style="9" customWidth="1"/>
    <col min="18" max="18" width="1.83203125" style="9" customWidth="1"/>
    <col min="19" max="16384" width="10.83203125" style="9"/>
  </cols>
  <sheetData>
    <row r="1" spans="2:10" x14ac:dyDescent="0.2">
      <c r="B1" s="105"/>
      <c r="C1" s="105"/>
      <c r="D1" s="105"/>
      <c r="E1" s="105"/>
      <c r="F1" s="105"/>
      <c r="G1" s="105"/>
      <c r="H1" s="105"/>
      <c r="I1" s="105"/>
      <c r="J1" s="105"/>
    </row>
    <row r="2" spans="2:10" x14ac:dyDescent="0.2">
      <c r="B2" s="106"/>
      <c r="C2" s="106"/>
      <c r="D2" s="106"/>
      <c r="E2" s="106"/>
      <c r="F2" s="106"/>
      <c r="G2" s="106"/>
      <c r="H2" s="106"/>
      <c r="I2" s="106"/>
      <c r="J2" s="106"/>
    </row>
    <row r="3" spans="2:10" ht="30" customHeight="1" x14ac:dyDescent="0.3">
      <c r="B3" s="107" t="s">
        <v>153</v>
      </c>
      <c r="C3" s="108"/>
      <c r="D3" s="108"/>
      <c r="E3" s="108"/>
      <c r="F3" s="108"/>
      <c r="G3" s="108"/>
      <c r="H3" s="108"/>
      <c r="I3" s="108"/>
      <c r="J3" s="108"/>
    </row>
    <row r="4" spans="2:10" ht="30" customHeight="1" x14ac:dyDescent="0.3">
      <c r="B4" s="107" t="s">
        <v>152</v>
      </c>
      <c r="C4" s="109"/>
      <c r="D4" s="109"/>
      <c r="E4" s="109"/>
      <c r="F4" s="109"/>
      <c r="G4" s="109"/>
      <c r="H4" s="109"/>
      <c r="I4" s="109"/>
      <c r="J4" s="109"/>
    </row>
    <row r="5" spans="2:10" x14ac:dyDescent="0.2">
      <c r="B5" s="106"/>
      <c r="C5" s="106"/>
      <c r="D5" s="106"/>
      <c r="E5" s="106"/>
      <c r="F5" s="106"/>
      <c r="G5" s="106"/>
      <c r="H5" s="106"/>
      <c r="I5" s="106"/>
      <c r="J5" s="106"/>
    </row>
    <row r="6" spans="2:10" ht="17" thickBot="1" x14ac:dyDescent="0.25">
      <c r="B6" s="105"/>
      <c r="C6" s="105"/>
      <c r="D6" s="105"/>
      <c r="E6" s="105"/>
      <c r="F6" s="105"/>
      <c r="G6" s="105"/>
      <c r="H6" s="105"/>
      <c r="I6" s="105"/>
      <c r="J6" s="105"/>
    </row>
    <row r="7" spans="2:10" ht="16" customHeight="1" x14ac:dyDescent="0.2">
      <c r="B7" s="78"/>
      <c r="C7" s="104"/>
      <c r="D7" s="104"/>
      <c r="E7" s="104"/>
      <c r="F7" s="104"/>
      <c r="G7" s="104"/>
      <c r="H7" s="104"/>
      <c r="I7" s="104"/>
      <c r="J7" s="79"/>
    </row>
    <row r="8" spans="2:10" ht="16" customHeight="1" x14ac:dyDescent="0.2">
      <c r="B8" s="80"/>
      <c r="C8" s="10"/>
      <c r="D8" s="11" t="s">
        <v>0</v>
      </c>
      <c r="E8" s="11"/>
      <c r="F8" s="11"/>
      <c r="G8" s="11"/>
      <c r="H8" s="11"/>
      <c r="I8" s="12"/>
      <c r="J8" s="101"/>
    </row>
    <row r="9" spans="2:10" ht="16" customHeight="1" x14ac:dyDescent="0.2">
      <c r="B9" s="80"/>
      <c r="C9" s="13"/>
      <c r="D9" s="99"/>
      <c r="E9" s="99"/>
      <c r="F9" s="99"/>
      <c r="G9" s="99"/>
      <c r="H9" s="99"/>
      <c r="I9" s="14"/>
      <c r="J9" s="101"/>
    </row>
    <row r="10" spans="2:10" ht="16" customHeight="1" x14ac:dyDescent="0.2">
      <c r="B10" s="80"/>
      <c r="C10" s="15"/>
      <c r="D10" s="16" t="s">
        <v>59</v>
      </c>
      <c r="E10" s="111"/>
      <c r="F10" s="111"/>
      <c r="G10" s="111"/>
      <c r="H10" s="111"/>
      <c r="I10" s="112"/>
      <c r="J10" s="101"/>
    </row>
    <row r="11" spans="2:10" ht="16" customHeight="1" x14ac:dyDescent="0.2">
      <c r="B11" s="80"/>
      <c r="C11" s="15"/>
      <c r="D11" s="16"/>
      <c r="E11" s="113"/>
      <c r="F11" s="113"/>
      <c r="G11" s="113"/>
      <c r="H11" s="113"/>
      <c r="I11" s="114"/>
      <c r="J11" s="101"/>
    </row>
    <row r="12" spans="2:10" ht="16" customHeight="1" x14ac:dyDescent="0.2">
      <c r="B12" s="80"/>
      <c r="C12" s="15"/>
      <c r="D12" s="16" t="s">
        <v>60</v>
      </c>
      <c r="E12" s="111"/>
      <c r="F12" s="111"/>
      <c r="G12" s="111"/>
      <c r="H12" s="111"/>
      <c r="I12" s="112"/>
      <c r="J12" s="101"/>
    </row>
    <row r="13" spans="2:10" ht="16" customHeight="1" x14ac:dyDescent="0.2">
      <c r="B13" s="80"/>
      <c r="C13" s="15"/>
      <c r="D13" s="102" t="s">
        <v>158</v>
      </c>
      <c r="E13" s="17">
        <v>0</v>
      </c>
      <c r="F13" s="81"/>
      <c r="G13" s="18"/>
      <c r="H13" s="18"/>
      <c r="I13" s="19"/>
      <c r="J13" s="101"/>
    </row>
    <row r="14" spans="2:10" ht="16" customHeight="1" x14ac:dyDescent="0.2">
      <c r="B14" s="80"/>
      <c r="C14" s="20"/>
      <c r="D14" s="21"/>
      <c r="E14" s="21"/>
      <c r="F14" s="21"/>
      <c r="G14" s="21"/>
      <c r="H14" s="21"/>
      <c r="I14" s="22"/>
      <c r="J14" s="101"/>
    </row>
    <row r="15" spans="2:10" ht="16" customHeight="1" thickBot="1" x14ac:dyDescent="0.25">
      <c r="B15" s="82"/>
      <c r="C15" s="110"/>
      <c r="D15" s="110"/>
      <c r="E15" s="110"/>
      <c r="F15" s="110"/>
      <c r="G15" s="110"/>
      <c r="H15" s="110"/>
      <c r="I15" s="110"/>
      <c r="J15" s="83"/>
    </row>
    <row r="16" spans="2:10" ht="16" customHeight="1" thickBot="1" x14ac:dyDescent="0.25">
      <c r="C16" s="105"/>
      <c r="D16" s="105"/>
      <c r="E16" s="105"/>
      <c r="F16" s="105"/>
      <c r="G16" s="105"/>
      <c r="H16" s="105"/>
      <c r="I16" s="105"/>
    </row>
    <row r="17" spans="2:18" ht="16" customHeight="1" x14ac:dyDescent="0.2">
      <c r="B17" s="84"/>
      <c r="C17" s="116"/>
      <c r="D17" s="116"/>
      <c r="E17" s="116"/>
      <c r="F17" s="116"/>
      <c r="G17" s="116"/>
      <c r="H17" s="116"/>
      <c r="I17" s="116"/>
      <c r="J17" s="52"/>
    </row>
    <row r="18" spans="2:18" ht="16" customHeight="1" x14ac:dyDescent="0.2">
      <c r="B18" s="85"/>
      <c r="C18" s="10"/>
      <c r="D18" s="11" t="s">
        <v>154</v>
      </c>
      <c r="E18" s="11"/>
      <c r="F18" s="11"/>
      <c r="G18" s="11"/>
      <c r="H18" s="11"/>
      <c r="I18" s="12"/>
      <c r="J18" s="53"/>
    </row>
    <row r="19" spans="2:18" ht="16" customHeight="1" x14ac:dyDescent="0.2">
      <c r="B19" s="85"/>
      <c r="C19" s="51"/>
      <c r="D19" s="115" t="s">
        <v>144</v>
      </c>
      <c r="E19" s="115"/>
      <c r="F19" s="115"/>
      <c r="G19" s="115"/>
      <c r="H19" s="115"/>
      <c r="I19" s="14"/>
      <c r="J19" s="53"/>
    </row>
    <row r="20" spans="2:18" ht="16" customHeight="1" x14ac:dyDescent="0.2">
      <c r="B20" s="85"/>
      <c r="C20" s="51"/>
      <c r="D20" s="115" t="s">
        <v>164</v>
      </c>
      <c r="E20" s="115"/>
      <c r="F20" s="115"/>
      <c r="G20" s="115"/>
      <c r="H20" s="115"/>
      <c r="I20" s="14"/>
      <c r="J20" s="54"/>
    </row>
    <row r="21" spans="2:18" ht="16" customHeight="1" x14ac:dyDescent="0.2">
      <c r="B21" s="85"/>
      <c r="C21" s="51"/>
      <c r="D21" s="115" t="s">
        <v>160</v>
      </c>
      <c r="E21" s="115"/>
      <c r="F21" s="115"/>
      <c r="G21" s="115"/>
      <c r="H21" s="115"/>
      <c r="I21" s="14"/>
      <c r="J21" s="54"/>
    </row>
    <row r="22" spans="2:18" ht="16" customHeight="1" x14ac:dyDescent="0.2">
      <c r="B22" s="85"/>
      <c r="C22" s="51"/>
      <c r="D22" s="115" t="s">
        <v>155</v>
      </c>
      <c r="E22" s="115"/>
      <c r="F22" s="115"/>
      <c r="G22" s="115"/>
      <c r="H22" s="115"/>
      <c r="I22" s="14"/>
      <c r="J22" s="53"/>
    </row>
    <row r="23" spans="2:18" ht="16" customHeight="1" x14ac:dyDescent="0.2">
      <c r="B23" s="85"/>
      <c r="C23" s="119"/>
      <c r="D23" s="120"/>
      <c r="E23" s="120"/>
      <c r="F23" s="120"/>
      <c r="G23" s="120"/>
      <c r="H23" s="120"/>
      <c r="I23" s="121"/>
      <c r="J23" s="53"/>
    </row>
    <row r="24" spans="2:18" ht="16" customHeight="1" x14ac:dyDescent="0.2">
      <c r="B24" s="85"/>
      <c r="C24" s="122"/>
      <c r="D24" s="122"/>
      <c r="E24" s="122"/>
      <c r="F24" s="122"/>
      <c r="G24" s="122"/>
      <c r="H24" s="122"/>
      <c r="I24" s="122"/>
      <c r="J24" s="53"/>
    </row>
    <row r="25" spans="2:18" ht="16" customHeight="1" x14ac:dyDescent="0.2">
      <c r="B25" s="85"/>
      <c r="C25" s="23"/>
      <c r="D25" s="123" t="s">
        <v>1</v>
      </c>
      <c r="E25" s="123"/>
      <c r="F25" s="123"/>
      <c r="G25" s="123"/>
      <c r="H25" s="123"/>
      <c r="I25" s="100"/>
      <c r="J25" s="53"/>
      <c r="L25" s="7"/>
      <c r="M25" s="117" t="s">
        <v>1</v>
      </c>
      <c r="N25" s="117"/>
      <c r="O25" s="117"/>
      <c r="P25" s="117"/>
      <c r="Q25" s="117"/>
      <c r="R25" s="8"/>
    </row>
    <row r="26" spans="2:18" ht="16" customHeight="1" x14ac:dyDescent="0.2">
      <c r="B26" s="85"/>
      <c r="C26" s="13"/>
      <c r="D26" s="115" t="s">
        <v>133</v>
      </c>
      <c r="E26" s="115"/>
      <c r="F26" s="115"/>
      <c r="G26" s="115"/>
      <c r="H26" s="115"/>
      <c r="I26" s="14"/>
      <c r="J26" s="53"/>
      <c r="L26" s="25"/>
      <c r="M26" s="118" t="s">
        <v>151</v>
      </c>
      <c r="N26" s="118"/>
      <c r="O26" s="118"/>
      <c r="P26" s="118"/>
      <c r="Q26" s="118"/>
      <c r="R26" s="26"/>
    </row>
    <row r="27" spans="2:18" ht="16" customHeight="1" x14ac:dyDescent="0.2">
      <c r="B27" s="85"/>
      <c r="C27" s="13"/>
      <c r="D27" s="115" t="s">
        <v>106</v>
      </c>
      <c r="E27" s="115"/>
      <c r="F27" s="115"/>
      <c r="G27" s="115"/>
      <c r="H27" s="115"/>
      <c r="I27" s="14"/>
      <c r="J27" s="53"/>
      <c r="L27" s="25"/>
      <c r="M27" s="105"/>
      <c r="N27" s="105"/>
      <c r="O27" s="105"/>
      <c r="P27" s="105"/>
      <c r="Q27" s="105"/>
      <c r="R27" s="26"/>
    </row>
    <row r="28" spans="2:18" ht="16" customHeight="1" x14ac:dyDescent="0.2">
      <c r="B28" s="85"/>
      <c r="C28" s="13"/>
      <c r="D28" s="115" t="s">
        <v>107</v>
      </c>
      <c r="E28" s="115"/>
      <c r="F28" s="115"/>
      <c r="G28" s="115"/>
      <c r="H28" s="115"/>
      <c r="I28" s="14"/>
      <c r="J28" s="53"/>
      <c r="L28" s="25"/>
      <c r="M28" s="76" t="s">
        <v>117</v>
      </c>
      <c r="N28" s="76"/>
      <c r="O28" s="76" t="s">
        <v>118</v>
      </c>
      <c r="P28" s="30"/>
      <c r="Q28" s="76" t="s">
        <v>119</v>
      </c>
      <c r="R28" s="26"/>
    </row>
    <row r="29" spans="2:18" ht="16" customHeight="1" x14ac:dyDescent="0.2">
      <c r="B29" s="85"/>
      <c r="C29" s="13"/>
      <c r="D29" s="128" t="s">
        <v>108</v>
      </c>
      <c r="E29" s="128"/>
      <c r="F29" s="128"/>
      <c r="G29" s="128"/>
      <c r="H29" s="128"/>
      <c r="I29" s="14"/>
      <c r="J29" s="53"/>
      <c r="L29" s="25"/>
      <c r="M29" s="30" t="s">
        <v>6</v>
      </c>
      <c r="N29" s="30"/>
      <c r="O29" s="30" t="s">
        <v>7</v>
      </c>
      <c r="P29" s="30"/>
      <c r="Q29" s="30" t="s">
        <v>6</v>
      </c>
      <c r="R29" s="26"/>
    </row>
    <row r="30" spans="2:18" ht="16" customHeight="1" x14ac:dyDescent="0.2">
      <c r="B30" s="85"/>
      <c r="C30" s="15"/>
      <c r="D30" s="27" t="s">
        <v>3</v>
      </c>
      <c r="E30" s="28" t="s">
        <v>2</v>
      </c>
      <c r="F30" s="28" t="s">
        <v>4</v>
      </c>
      <c r="G30" s="28" t="s">
        <v>109</v>
      </c>
      <c r="H30" s="27" t="s">
        <v>5</v>
      </c>
      <c r="I30" s="19"/>
      <c r="J30" s="53"/>
      <c r="L30" s="25"/>
      <c r="M30" s="30" t="s">
        <v>8</v>
      </c>
      <c r="N30" s="30"/>
      <c r="O30" s="30" t="s">
        <v>9</v>
      </c>
      <c r="P30" s="76"/>
      <c r="Q30" s="30" t="s">
        <v>8</v>
      </c>
      <c r="R30" s="26"/>
    </row>
    <row r="31" spans="2:18" ht="16" customHeight="1" x14ac:dyDescent="0.2">
      <c r="B31" s="85"/>
      <c r="C31" s="124"/>
      <c r="D31" s="125"/>
      <c r="E31" s="60"/>
      <c r="F31" s="29">
        <v>0</v>
      </c>
      <c r="G31" s="64"/>
      <c r="H31" s="126"/>
      <c r="I31" s="127"/>
      <c r="J31" s="86"/>
      <c r="L31" s="25"/>
      <c r="M31" s="30" t="s">
        <v>10</v>
      </c>
      <c r="N31" s="30"/>
      <c r="O31" s="30" t="s">
        <v>11</v>
      </c>
      <c r="P31" s="30"/>
      <c r="Q31" s="30" t="s">
        <v>120</v>
      </c>
      <c r="R31" s="26"/>
    </row>
    <row r="32" spans="2:18" ht="16" customHeight="1" x14ac:dyDescent="0.2">
      <c r="B32" s="85"/>
      <c r="C32" s="124"/>
      <c r="D32" s="125"/>
      <c r="E32" s="61"/>
      <c r="F32" s="31">
        <v>0</v>
      </c>
      <c r="G32" s="64"/>
      <c r="H32" s="126"/>
      <c r="I32" s="127"/>
      <c r="J32" s="86"/>
      <c r="L32" s="25"/>
      <c r="M32" s="30" t="s">
        <v>121</v>
      </c>
      <c r="N32" s="30"/>
      <c r="O32" s="30" t="s">
        <v>122</v>
      </c>
      <c r="P32" s="30"/>
      <c r="Q32" s="30" t="s">
        <v>123</v>
      </c>
      <c r="R32" s="26"/>
    </row>
    <row r="33" spans="2:18" ht="16" customHeight="1" x14ac:dyDescent="0.2">
      <c r="B33" s="85"/>
      <c r="C33" s="124"/>
      <c r="D33" s="125"/>
      <c r="E33" s="72"/>
      <c r="F33" s="31">
        <v>0</v>
      </c>
      <c r="G33" s="64"/>
      <c r="H33" s="126"/>
      <c r="I33" s="127"/>
      <c r="J33" s="86"/>
      <c r="L33" s="25"/>
      <c r="M33" s="105"/>
      <c r="N33" s="105"/>
      <c r="O33" s="105"/>
      <c r="P33" s="105"/>
      <c r="Q33" s="105"/>
      <c r="R33" s="26"/>
    </row>
    <row r="34" spans="2:18" ht="16" customHeight="1" x14ac:dyDescent="0.2">
      <c r="B34" s="85"/>
      <c r="C34" s="124"/>
      <c r="D34" s="125"/>
      <c r="E34" s="61"/>
      <c r="F34" s="31">
        <v>0</v>
      </c>
      <c r="G34" s="64"/>
      <c r="H34" s="126"/>
      <c r="I34" s="127"/>
      <c r="J34" s="86"/>
      <c r="L34" s="25"/>
      <c r="M34" s="76" t="s">
        <v>124</v>
      </c>
      <c r="N34" s="76"/>
      <c r="O34" s="30" t="s">
        <v>14</v>
      </c>
      <c r="P34" s="30"/>
      <c r="Q34" s="30" t="s">
        <v>16</v>
      </c>
      <c r="R34" s="26"/>
    </row>
    <row r="35" spans="2:18" ht="16" customHeight="1" x14ac:dyDescent="0.2">
      <c r="B35" s="85"/>
      <c r="C35" s="124"/>
      <c r="D35" s="125"/>
      <c r="E35" s="61"/>
      <c r="F35" s="31">
        <v>0</v>
      </c>
      <c r="G35" s="64"/>
      <c r="H35" s="126"/>
      <c r="I35" s="127"/>
      <c r="J35" s="86"/>
      <c r="L35" s="25"/>
      <c r="M35" s="30" t="s">
        <v>125</v>
      </c>
      <c r="N35" s="76"/>
      <c r="O35" s="30" t="s">
        <v>18</v>
      </c>
      <c r="P35" s="30"/>
      <c r="Q35" s="30" t="s">
        <v>126</v>
      </c>
      <c r="R35" s="26"/>
    </row>
    <row r="36" spans="2:18" ht="16" customHeight="1" x14ac:dyDescent="0.2">
      <c r="B36" s="85"/>
      <c r="C36" s="124"/>
      <c r="D36" s="125"/>
      <c r="E36" s="61"/>
      <c r="F36" s="31">
        <v>0</v>
      </c>
      <c r="G36" s="64"/>
      <c r="H36" s="126"/>
      <c r="I36" s="127"/>
      <c r="J36" s="86"/>
      <c r="L36" s="25"/>
      <c r="M36" s="30" t="s">
        <v>127</v>
      </c>
      <c r="N36" s="76"/>
      <c r="O36" s="30" t="s">
        <v>15</v>
      </c>
      <c r="P36" s="30"/>
      <c r="Q36" s="30" t="s">
        <v>128</v>
      </c>
      <c r="R36" s="26"/>
    </row>
    <row r="37" spans="2:18" ht="16" customHeight="1" x14ac:dyDescent="0.2">
      <c r="B37" s="85"/>
      <c r="C37" s="32"/>
      <c r="D37" s="129" t="s">
        <v>12</v>
      </c>
      <c r="E37" s="129"/>
      <c r="F37" s="33">
        <f>SUM(F31:F36)</f>
        <v>0</v>
      </c>
      <c r="G37" s="34"/>
      <c r="H37" s="35"/>
      <c r="I37" s="36"/>
      <c r="J37" s="53"/>
      <c r="L37" s="37"/>
      <c r="M37" s="73"/>
      <c r="N37" s="77"/>
      <c r="O37" s="73" t="s">
        <v>19</v>
      </c>
      <c r="P37" s="73"/>
      <c r="Q37" s="73" t="s">
        <v>129</v>
      </c>
      <c r="R37" s="39"/>
    </row>
    <row r="38" spans="2:18" ht="16" customHeight="1" x14ac:dyDescent="0.2">
      <c r="B38" s="85"/>
      <c r="C38" s="122"/>
      <c r="D38" s="122"/>
      <c r="E38" s="122"/>
      <c r="F38" s="122"/>
      <c r="G38" s="122"/>
      <c r="H38" s="122"/>
      <c r="I38" s="122"/>
      <c r="J38" s="53"/>
      <c r="M38" s="74"/>
      <c r="O38" s="30"/>
      <c r="Q38" s="30"/>
    </row>
    <row r="39" spans="2:18" ht="16" customHeight="1" x14ac:dyDescent="0.2">
      <c r="B39" s="85"/>
      <c r="C39" s="23"/>
      <c r="D39" s="123" t="s">
        <v>13</v>
      </c>
      <c r="E39" s="123"/>
      <c r="F39" s="123"/>
      <c r="G39" s="123"/>
      <c r="H39" s="123"/>
      <c r="I39" s="24"/>
      <c r="J39" s="53"/>
      <c r="L39" s="7"/>
      <c r="M39" s="117" t="s">
        <v>13</v>
      </c>
      <c r="N39" s="117"/>
      <c r="O39" s="117"/>
      <c r="P39" s="117"/>
      <c r="Q39" s="117"/>
      <c r="R39" s="8"/>
    </row>
    <row r="40" spans="2:18" ht="16" customHeight="1" x14ac:dyDescent="0.2">
      <c r="B40" s="85"/>
      <c r="C40" s="13"/>
      <c r="D40" s="115" t="s">
        <v>134</v>
      </c>
      <c r="E40" s="115"/>
      <c r="F40" s="115"/>
      <c r="G40" s="115"/>
      <c r="H40" s="115"/>
      <c r="I40" s="14"/>
      <c r="J40" s="53"/>
      <c r="L40" s="25"/>
      <c r="M40" s="118" t="s">
        <v>151</v>
      </c>
      <c r="N40" s="118"/>
      <c r="O40" s="118"/>
      <c r="P40" s="118"/>
      <c r="Q40" s="118"/>
      <c r="R40" s="26"/>
    </row>
    <row r="41" spans="2:18" x14ac:dyDescent="0.2">
      <c r="B41" s="85"/>
      <c r="C41" s="13"/>
      <c r="D41" s="115" t="s">
        <v>145</v>
      </c>
      <c r="E41" s="115"/>
      <c r="F41" s="115"/>
      <c r="G41" s="115"/>
      <c r="H41" s="115"/>
      <c r="I41" s="14"/>
      <c r="J41" s="53"/>
      <c r="L41" s="25"/>
      <c r="M41" s="105"/>
      <c r="N41" s="105"/>
      <c r="O41" s="105"/>
      <c r="P41" s="105"/>
      <c r="Q41" s="105"/>
      <c r="R41" s="26"/>
    </row>
    <row r="42" spans="2:18" ht="16" customHeight="1" x14ac:dyDescent="0.2">
      <c r="B42" s="85"/>
      <c r="C42" s="15"/>
      <c r="D42" s="27" t="s">
        <v>3</v>
      </c>
      <c r="E42" s="28" t="s">
        <v>2</v>
      </c>
      <c r="F42" s="28" t="s">
        <v>4</v>
      </c>
      <c r="G42" s="27"/>
      <c r="H42" s="27" t="s">
        <v>5</v>
      </c>
      <c r="I42" s="19"/>
      <c r="J42" s="53"/>
      <c r="L42" s="25"/>
      <c r="M42" s="30" t="s">
        <v>7</v>
      </c>
      <c r="N42" s="75"/>
      <c r="O42" s="30" t="s">
        <v>14</v>
      </c>
      <c r="Q42" s="30" t="s">
        <v>16</v>
      </c>
      <c r="R42" s="26"/>
    </row>
    <row r="43" spans="2:18" ht="16" customHeight="1" x14ac:dyDescent="0.2">
      <c r="B43" s="85"/>
      <c r="C43" s="124"/>
      <c r="D43" s="125"/>
      <c r="E43" s="60"/>
      <c r="F43" s="29">
        <v>0</v>
      </c>
      <c r="G43" s="130"/>
      <c r="H43" s="131"/>
      <c r="I43" s="132"/>
      <c r="J43" s="86"/>
      <c r="L43" s="25"/>
      <c r="M43" s="30" t="s">
        <v>9</v>
      </c>
      <c r="O43" s="30" t="s">
        <v>18</v>
      </c>
      <c r="Q43" s="30"/>
      <c r="R43" s="26"/>
    </row>
    <row r="44" spans="2:18" ht="16" customHeight="1" x14ac:dyDescent="0.2">
      <c r="B44" s="85"/>
      <c r="C44" s="124"/>
      <c r="D44" s="125"/>
      <c r="E44" s="61"/>
      <c r="F44" s="31">
        <v>0</v>
      </c>
      <c r="G44" s="130"/>
      <c r="H44" s="131"/>
      <c r="I44" s="132"/>
      <c r="J44" s="86"/>
      <c r="L44" s="25"/>
      <c r="M44" s="30" t="s">
        <v>11</v>
      </c>
      <c r="O44" s="30" t="s">
        <v>15</v>
      </c>
      <c r="P44" s="75"/>
      <c r="Q44" s="30"/>
      <c r="R44" s="26"/>
    </row>
    <row r="45" spans="2:18" ht="16" customHeight="1" x14ac:dyDescent="0.2">
      <c r="B45" s="85"/>
      <c r="C45" s="124"/>
      <c r="D45" s="125"/>
      <c r="E45" s="61"/>
      <c r="F45" s="31">
        <v>0</v>
      </c>
      <c r="G45" s="130"/>
      <c r="H45" s="131"/>
      <c r="I45" s="132"/>
      <c r="J45" s="86"/>
      <c r="L45" s="37"/>
      <c r="M45" s="73" t="s">
        <v>122</v>
      </c>
      <c r="N45" s="38"/>
      <c r="O45" s="73" t="s">
        <v>19</v>
      </c>
      <c r="P45" s="38"/>
      <c r="Q45" s="73"/>
      <c r="R45" s="39"/>
    </row>
    <row r="46" spans="2:18" ht="16" customHeight="1" x14ac:dyDescent="0.2">
      <c r="B46" s="85"/>
      <c r="C46" s="124"/>
      <c r="D46" s="125"/>
      <c r="E46" s="61"/>
      <c r="F46" s="31">
        <v>0</v>
      </c>
      <c r="G46" s="130"/>
      <c r="H46" s="131"/>
      <c r="I46" s="132"/>
      <c r="J46" s="86"/>
      <c r="M46" s="74"/>
      <c r="O46" s="30"/>
      <c r="Q46" s="30"/>
    </row>
    <row r="47" spans="2:18" x14ac:dyDescent="0.2">
      <c r="B47" s="85"/>
      <c r="C47" s="40"/>
      <c r="D47" s="133" t="s">
        <v>17</v>
      </c>
      <c r="E47" s="133"/>
      <c r="F47" s="41">
        <f>SUM(F43:F46)</f>
        <v>0</v>
      </c>
      <c r="G47" s="134" t="s">
        <v>157</v>
      </c>
      <c r="H47" s="135"/>
      <c r="I47" s="136"/>
      <c r="J47" s="53"/>
      <c r="M47" s="74"/>
      <c r="O47" s="30"/>
      <c r="Q47" s="30"/>
    </row>
    <row r="48" spans="2:18" x14ac:dyDescent="0.2">
      <c r="B48" s="85"/>
      <c r="C48" s="65"/>
      <c r="D48" s="137" t="s">
        <v>135</v>
      </c>
      <c r="E48" s="137"/>
      <c r="F48" s="137"/>
      <c r="G48" s="137"/>
      <c r="H48" s="137"/>
      <c r="I48" s="66"/>
      <c r="J48" s="53"/>
      <c r="M48" s="74"/>
      <c r="O48" s="30"/>
      <c r="Q48" s="30"/>
    </row>
    <row r="49" spans="2:18" ht="16" customHeight="1" x14ac:dyDescent="0.2">
      <c r="B49" s="85"/>
      <c r="C49" s="13"/>
      <c r="D49" s="115" t="s">
        <v>136</v>
      </c>
      <c r="E49" s="115"/>
      <c r="F49" s="115"/>
      <c r="G49" s="115"/>
      <c r="H49" s="115"/>
      <c r="I49" s="14"/>
      <c r="J49" s="53"/>
      <c r="M49" s="74"/>
      <c r="O49" s="30"/>
      <c r="Q49" s="30"/>
    </row>
    <row r="50" spans="2:18" ht="16" customHeight="1" x14ac:dyDescent="0.2">
      <c r="B50" s="85"/>
      <c r="C50" s="20"/>
      <c r="D50" s="128" t="s">
        <v>108</v>
      </c>
      <c r="E50" s="128"/>
      <c r="F50" s="128"/>
      <c r="G50" s="128"/>
      <c r="H50" s="128"/>
      <c r="I50" s="22"/>
      <c r="J50" s="53"/>
      <c r="M50" s="30"/>
      <c r="O50" s="30"/>
      <c r="Q50" s="30"/>
    </row>
    <row r="51" spans="2:18" ht="16" customHeight="1" x14ac:dyDescent="0.2">
      <c r="B51" s="85"/>
      <c r="C51" s="20"/>
      <c r="D51" s="67" t="s">
        <v>3</v>
      </c>
      <c r="E51" s="68" t="s">
        <v>2</v>
      </c>
      <c r="F51" s="68" t="s">
        <v>4</v>
      </c>
      <c r="G51" s="68" t="s">
        <v>109</v>
      </c>
      <c r="H51" s="67" t="s">
        <v>5</v>
      </c>
      <c r="I51" s="22"/>
      <c r="J51" s="53"/>
      <c r="L51" s="65"/>
      <c r="M51" s="103"/>
      <c r="N51" s="103"/>
      <c r="O51" s="103"/>
      <c r="P51" s="103"/>
      <c r="Q51" s="103"/>
      <c r="R51" s="66"/>
    </row>
    <row r="52" spans="2:18" ht="16" customHeight="1" x14ac:dyDescent="0.2">
      <c r="B52" s="85"/>
      <c r="C52" s="124"/>
      <c r="D52" s="125"/>
      <c r="E52" s="61"/>
      <c r="F52" s="31">
        <v>0</v>
      </c>
      <c r="G52" s="64"/>
      <c r="H52" s="126"/>
      <c r="I52" s="127"/>
      <c r="J52" s="53"/>
      <c r="L52" s="25"/>
      <c r="M52" s="74" t="s">
        <v>165</v>
      </c>
      <c r="O52" s="30"/>
      <c r="Q52" s="30"/>
      <c r="R52" s="26"/>
    </row>
    <row r="53" spans="2:18" ht="16" customHeight="1" x14ac:dyDescent="0.2">
      <c r="B53" s="85"/>
      <c r="C53" s="124"/>
      <c r="D53" s="125"/>
      <c r="E53" s="61"/>
      <c r="F53" s="31">
        <v>0</v>
      </c>
      <c r="G53" s="64"/>
      <c r="H53" s="126"/>
      <c r="I53" s="127"/>
      <c r="J53" s="53"/>
      <c r="L53" s="25"/>
      <c r="M53" s="118" t="s">
        <v>166</v>
      </c>
      <c r="N53" s="118"/>
      <c r="O53" s="118"/>
      <c r="P53" s="118"/>
      <c r="Q53" s="118"/>
      <c r="R53" s="26"/>
    </row>
    <row r="54" spans="2:18" ht="16" customHeight="1" x14ac:dyDescent="0.2">
      <c r="B54" s="85"/>
      <c r="C54" s="124"/>
      <c r="D54" s="125"/>
      <c r="E54" s="61"/>
      <c r="F54" s="31">
        <v>0</v>
      </c>
      <c r="G54" s="64"/>
      <c r="H54" s="126"/>
      <c r="I54" s="127"/>
      <c r="J54" s="53"/>
      <c r="L54" s="37"/>
      <c r="M54" s="73"/>
      <c r="N54" s="38"/>
      <c r="O54" s="73"/>
      <c r="P54" s="38"/>
      <c r="Q54" s="73"/>
      <c r="R54" s="39"/>
    </row>
    <row r="55" spans="2:18" ht="16" customHeight="1" x14ac:dyDescent="0.2">
      <c r="B55" s="85"/>
      <c r="C55" s="124"/>
      <c r="D55" s="125"/>
      <c r="E55" s="61"/>
      <c r="F55" s="31">
        <v>0</v>
      </c>
      <c r="G55" s="64"/>
      <c r="H55" s="126"/>
      <c r="I55" s="127"/>
      <c r="J55" s="53"/>
      <c r="M55" s="30"/>
      <c r="O55" s="30"/>
      <c r="Q55" s="30"/>
    </row>
    <row r="56" spans="2:18" ht="16" customHeight="1" x14ac:dyDescent="0.2">
      <c r="B56" s="85"/>
      <c r="C56" s="20"/>
      <c r="D56" s="138" t="s">
        <v>110</v>
      </c>
      <c r="E56" s="138"/>
      <c r="F56" s="69">
        <f>SUM(F52:F55)</f>
        <v>0</v>
      </c>
      <c r="G56" s="139" t="s">
        <v>157</v>
      </c>
      <c r="H56" s="140"/>
      <c r="I56" s="141"/>
      <c r="J56" s="53"/>
      <c r="M56" s="30"/>
      <c r="O56" s="30"/>
      <c r="Q56" s="30"/>
    </row>
    <row r="57" spans="2:18" ht="16" customHeight="1" x14ac:dyDescent="0.2">
      <c r="B57" s="85"/>
      <c r="C57" s="122"/>
      <c r="D57" s="122"/>
      <c r="E57" s="122"/>
      <c r="F57" s="122"/>
      <c r="G57" s="122"/>
      <c r="H57" s="122"/>
      <c r="I57" s="122"/>
      <c r="J57" s="53"/>
    </row>
    <row r="58" spans="2:18" ht="16" customHeight="1" x14ac:dyDescent="0.2">
      <c r="B58" s="85"/>
      <c r="C58" s="7"/>
      <c r="D58" s="117" t="s">
        <v>20</v>
      </c>
      <c r="E58" s="117"/>
      <c r="F58" s="117"/>
      <c r="G58" s="117"/>
      <c r="H58" s="117"/>
      <c r="I58" s="8"/>
      <c r="J58" s="53"/>
      <c r="M58" s="30"/>
    </row>
    <row r="59" spans="2:18" ht="16" customHeight="1" x14ac:dyDescent="0.2">
      <c r="B59" s="85"/>
      <c r="C59" s="13"/>
      <c r="D59" s="115" t="s">
        <v>137</v>
      </c>
      <c r="E59" s="115"/>
      <c r="F59" s="115"/>
      <c r="G59" s="115"/>
      <c r="H59" s="115"/>
      <c r="I59" s="14"/>
      <c r="J59" s="53"/>
      <c r="M59" s="30"/>
    </row>
    <row r="60" spans="2:18" ht="16" customHeight="1" x14ac:dyDescent="0.2">
      <c r="B60" s="85"/>
      <c r="C60" s="13"/>
      <c r="D60" s="128" t="s">
        <v>146</v>
      </c>
      <c r="E60" s="128"/>
      <c r="F60" s="128"/>
      <c r="G60" s="128"/>
      <c r="H60" s="128"/>
      <c r="I60" s="14"/>
      <c r="J60" s="53"/>
      <c r="M60" s="87"/>
    </row>
    <row r="61" spans="2:18" ht="16" customHeight="1" x14ac:dyDescent="0.2">
      <c r="B61" s="85"/>
      <c r="C61" s="15"/>
      <c r="D61" s="27" t="s">
        <v>3</v>
      </c>
      <c r="E61" s="28" t="s">
        <v>2</v>
      </c>
      <c r="F61" s="28" t="s">
        <v>4</v>
      </c>
      <c r="G61" s="27"/>
      <c r="H61" s="27" t="s">
        <v>5</v>
      </c>
      <c r="I61" s="19"/>
      <c r="J61" s="53"/>
      <c r="M61" s="88"/>
    </row>
    <row r="62" spans="2:18" ht="16" customHeight="1" x14ac:dyDescent="0.2">
      <c r="B62" s="85"/>
      <c r="C62" s="124"/>
      <c r="D62" s="125"/>
      <c r="E62" s="60"/>
      <c r="F62" s="29">
        <v>0</v>
      </c>
      <c r="G62" s="130"/>
      <c r="H62" s="131"/>
      <c r="I62" s="132"/>
      <c r="J62" s="86"/>
      <c r="M62" s="89"/>
    </row>
    <row r="63" spans="2:18" ht="16" customHeight="1" x14ac:dyDescent="0.2">
      <c r="B63" s="85"/>
      <c r="C63" s="124"/>
      <c r="D63" s="125"/>
      <c r="E63" s="61"/>
      <c r="F63" s="31">
        <v>0</v>
      </c>
      <c r="G63" s="130"/>
      <c r="H63" s="131"/>
      <c r="I63" s="132"/>
      <c r="J63" s="86"/>
    </row>
    <row r="64" spans="2:18" ht="16" customHeight="1" x14ac:dyDescent="0.2">
      <c r="B64" s="85"/>
      <c r="C64" s="124"/>
      <c r="D64" s="125"/>
      <c r="E64" s="61"/>
      <c r="F64" s="31">
        <v>0</v>
      </c>
      <c r="G64" s="130"/>
      <c r="H64" s="131"/>
      <c r="I64" s="132"/>
      <c r="J64" s="86"/>
    </row>
    <row r="65" spans="2:10" ht="16" customHeight="1" x14ac:dyDescent="0.2">
      <c r="B65" s="85"/>
      <c r="C65" s="124"/>
      <c r="D65" s="125"/>
      <c r="E65" s="61"/>
      <c r="F65" s="31">
        <v>0</v>
      </c>
      <c r="G65" s="130"/>
      <c r="H65" s="131"/>
      <c r="I65" s="132"/>
      <c r="J65" s="86"/>
    </row>
    <row r="66" spans="2:10" ht="16" customHeight="1" x14ac:dyDescent="0.2">
      <c r="B66" s="85"/>
      <c r="C66" s="32"/>
      <c r="D66" s="142" t="s">
        <v>21</v>
      </c>
      <c r="E66" s="142"/>
      <c r="F66" s="41">
        <f>SUM(F62:F65)</f>
        <v>0</v>
      </c>
      <c r="G66" s="45"/>
      <c r="H66" s="35"/>
      <c r="I66" s="36"/>
      <c r="J66" s="53"/>
    </row>
    <row r="67" spans="2:10" ht="16" customHeight="1" x14ac:dyDescent="0.2">
      <c r="B67" s="85"/>
      <c r="C67" s="122"/>
      <c r="D67" s="122"/>
      <c r="E67" s="122"/>
      <c r="F67" s="122"/>
      <c r="G67" s="122"/>
      <c r="H67" s="122"/>
      <c r="I67" s="122"/>
      <c r="J67" s="53"/>
    </row>
    <row r="68" spans="2:10" ht="16" customHeight="1" x14ac:dyDescent="0.2">
      <c r="B68" s="85"/>
      <c r="C68" s="7"/>
      <c r="D68" s="117" t="s">
        <v>22</v>
      </c>
      <c r="E68" s="117"/>
      <c r="F68" s="117"/>
      <c r="G68" s="117"/>
      <c r="H68" s="117"/>
      <c r="I68" s="8"/>
      <c r="J68" s="53"/>
    </row>
    <row r="69" spans="2:10" ht="16" customHeight="1" x14ac:dyDescent="0.2">
      <c r="B69" s="85"/>
      <c r="C69" s="13"/>
      <c r="D69" s="115" t="s">
        <v>111</v>
      </c>
      <c r="E69" s="115"/>
      <c r="F69" s="115"/>
      <c r="G69" s="115"/>
      <c r="H69" s="115"/>
      <c r="I69" s="14"/>
      <c r="J69" s="53"/>
    </row>
    <row r="70" spans="2:10" ht="16" customHeight="1" x14ac:dyDescent="0.2">
      <c r="B70" s="85"/>
      <c r="C70" s="13"/>
      <c r="D70" s="115" t="s">
        <v>23</v>
      </c>
      <c r="E70" s="115"/>
      <c r="F70" s="115"/>
      <c r="G70" s="115"/>
      <c r="H70" s="115"/>
      <c r="I70" s="14"/>
      <c r="J70" s="53"/>
    </row>
    <row r="71" spans="2:10" ht="16" customHeight="1" x14ac:dyDescent="0.2">
      <c r="B71" s="85"/>
      <c r="C71" s="15"/>
      <c r="D71" s="27" t="s">
        <v>25</v>
      </c>
      <c r="E71" s="28" t="s">
        <v>24</v>
      </c>
      <c r="F71" s="28" t="s">
        <v>4</v>
      </c>
      <c r="G71" s="27"/>
      <c r="H71" s="27" t="s">
        <v>5</v>
      </c>
      <c r="I71" s="19"/>
      <c r="J71" s="53"/>
    </row>
    <row r="72" spans="2:10" ht="16" customHeight="1" x14ac:dyDescent="0.2">
      <c r="B72" s="85"/>
      <c r="C72" s="124"/>
      <c r="D72" s="125"/>
      <c r="E72" s="60"/>
      <c r="F72" s="29">
        <v>0</v>
      </c>
      <c r="G72" s="130"/>
      <c r="H72" s="131"/>
      <c r="I72" s="132"/>
      <c r="J72" s="86"/>
    </row>
    <row r="73" spans="2:10" ht="16" customHeight="1" x14ac:dyDescent="0.2">
      <c r="B73" s="85"/>
      <c r="C73" s="124"/>
      <c r="D73" s="125"/>
      <c r="E73" s="61"/>
      <c r="F73" s="31">
        <v>0</v>
      </c>
      <c r="G73" s="130"/>
      <c r="H73" s="131"/>
      <c r="I73" s="132"/>
      <c r="J73" s="86"/>
    </row>
    <row r="74" spans="2:10" ht="16" customHeight="1" x14ac:dyDescent="0.2">
      <c r="B74" s="85"/>
      <c r="C74" s="124"/>
      <c r="D74" s="125"/>
      <c r="E74" s="61"/>
      <c r="F74" s="31">
        <v>0</v>
      </c>
      <c r="G74" s="130"/>
      <c r="H74" s="131"/>
      <c r="I74" s="132"/>
      <c r="J74" s="86"/>
    </row>
    <row r="75" spans="2:10" ht="16" customHeight="1" x14ac:dyDescent="0.2">
      <c r="B75" s="85"/>
      <c r="C75" s="124"/>
      <c r="D75" s="125"/>
      <c r="E75" s="61"/>
      <c r="F75" s="31">
        <v>0</v>
      </c>
      <c r="G75" s="130"/>
      <c r="H75" s="131"/>
      <c r="I75" s="132"/>
      <c r="J75" s="86"/>
    </row>
    <row r="76" spans="2:10" ht="16" customHeight="1" x14ac:dyDescent="0.2">
      <c r="B76" s="85"/>
      <c r="C76" s="40"/>
      <c r="D76" s="143" t="s">
        <v>26</v>
      </c>
      <c r="E76" s="143"/>
      <c r="F76" s="41">
        <f>SUM(F72:F75)</f>
        <v>0</v>
      </c>
      <c r="G76" s="42"/>
      <c r="H76" s="43"/>
      <c r="I76" s="44"/>
      <c r="J76" s="53"/>
    </row>
    <row r="77" spans="2:10" ht="16" customHeight="1" x14ac:dyDescent="0.2">
      <c r="B77" s="85"/>
      <c r="C77" s="122"/>
      <c r="D77" s="122"/>
      <c r="E77" s="122"/>
      <c r="F77" s="122"/>
      <c r="G77" s="122"/>
      <c r="H77" s="122"/>
      <c r="I77" s="122"/>
      <c r="J77" s="53"/>
    </row>
    <row r="78" spans="2:10" ht="16" customHeight="1" x14ac:dyDescent="0.2">
      <c r="B78" s="85"/>
      <c r="C78" s="7"/>
      <c r="D78" s="117" t="s">
        <v>27</v>
      </c>
      <c r="E78" s="117"/>
      <c r="F78" s="117"/>
      <c r="G78" s="117"/>
      <c r="H78" s="117"/>
      <c r="I78" s="8"/>
      <c r="J78" s="53"/>
    </row>
    <row r="79" spans="2:10" ht="16" customHeight="1" x14ac:dyDescent="0.2">
      <c r="B79" s="85"/>
      <c r="C79" s="13"/>
      <c r="D79" s="115" t="s">
        <v>161</v>
      </c>
      <c r="E79" s="115"/>
      <c r="F79" s="115"/>
      <c r="G79" s="115"/>
      <c r="H79" s="115"/>
      <c r="I79" s="14"/>
      <c r="J79" s="53"/>
    </row>
    <row r="80" spans="2:10" ht="16" customHeight="1" x14ac:dyDescent="0.2">
      <c r="B80" s="85"/>
      <c r="C80" s="13"/>
      <c r="D80" s="115" t="s">
        <v>147</v>
      </c>
      <c r="E80" s="115"/>
      <c r="F80" s="115"/>
      <c r="G80" s="115"/>
      <c r="H80" s="115"/>
      <c r="I80" s="14"/>
      <c r="J80" s="53"/>
    </row>
    <row r="81" spans="2:10" ht="16" customHeight="1" x14ac:dyDescent="0.2">
      <c r="B81" s="85"/>
      <c r="C81" s="13"/>
      <c r="D81" s="128" t="s">
        <v>148</v>
      </c>
      <c r="E81" s="128"/>
      <c r="F81" s="128"/>
      <c r="G81" s="128"/>
      <c r="H81" s="128"/>
      <c r="I81" s="14"/>
      <c r="J81" s="53"/>
    </row>
    <row r="82" spans="2:10" ht="16" customHeight="1" x14ac:dyDescent="0.2">
      <c r="B82" s="85"/>
      <c r="C82" s="15"/>
      <c r="D82" s="146" t="s">
        <v>28</v>
      </c>
      <c r="E82" s="146"/>
      <c r="F82" s="28" t="s">
        <v>4</v>
      </c>
      <c r="G82" s="28" t="s">
        <v>156</v>
      </c>
      <c r="H82" s="27" t="s">
        <v>29</v>
      </c>
      <c r="I82" s="19"/>
      <c r="J82" s="53"/>
    </row>
    <row r="83" spans="2:10" ht="30" customHeight="1" x14ac:dyDescent="0.2">
      <c r="B83" s="85"/>
      <c r="C83" s="20"/>
      <c r="D83" s="144" t="s">
        <v>30</v>
      </c>
      <c r="E83" s="144"/>
      <c r="F83" s="29">
        <v>0</v>
      </c>
      <c r="G83" s="70"/>
      <c r="H83" s="126"/>
      <c r="I83" s="127"/>
      <c r="J83" s="90"/>
    </row>
    <row r="84" spans="2:10" ht="30" customHeight="1" x14ac:dyDescent="0.2">
      <c r="B84" s="85"/>
      <c r="C84" s="15"/>
      <c r="D84" s="145" t="s">
        <v>112</v>
      </c>
      <c r="E84" s="145"/>
      <c r="F84" s="31">
        <v>0</v>
      </c>
      <c r="G84" s="71"/>
      <c r="H84" s="126"/>
      <c r="I84" s="127"/>
      <c r="J84" s="90"/>
    </row>
    <row r="85" spans="2:10" ht="30" customHeight="1" x14ac:dyDescent="0.2">
      <c r="B85" s="85"/>
      <c r="C85" s="15"/>
      <c r="D85" s="145" t="s">
        <v>113</v>
      </c>
      <c r="E85" s="145"/>
      <c r="F85" s="31">
        <v>0</v>
      </c>
      <c r="G85" s="71"/>
      <c r="H85" s="126"/>
      <c r="I85" s="127"/>
      <c r="J85" s="90"/>
    </row>
    <row r="86" spans="2:10" ht="30" customHeight="1" x14ac:dyDescent="0.2">
      <c r="B86" s="85"/>
      <c r="C86" s="15"/>
      <c r="D86" s="145" t="s">
        <v>31</v>
      </c>
      <c r="E86" s="145"/>
      <c r="F86" s="31">
        <v>0</v>
      </c>
      <c r="G86" s="71"/>
      <c r="H86" s="126"/>
      <c r="I86" s="127"/>
      <c r="J86" s="90"/>
    </row>
    <row r="87" spans="2:10" ht="30" customHeight="1" x14ac:dyDescent="0.2">
      <c r="B87" s="85"/>
      <c r="C87" s="15"/>
      <c r="D87" s="145" t="s">
        <v>32</v>
      </c>
      <c r="E87" s="145"/>
      <c r="F87" s="31">
        <v>0</v>
      </c>
      <c r="G87" s="71"/>
      <c r="H87" s="126"/>
      <c r="I87" s="127"/>
      <c r="J87" s="90"/>
    </row>
    <row r="88" spans="2:10" ht="30" customHeight="1" x14ac:dyDescent="0.2">
      <c r="B88" s="85"/>
      <c r="C88" s="15"/>
      <c r="D88" s="145" t="s">
        <v>138</v>
      </c>
      <c r="E88" s="145"/>
      <c r="F88" s="31">
        <v>0</v>
      </c>
      <c r="G88" s="71"/>
      <c r="H88" s="126"/>
      <c r="I88" s="127"/>
      <c r="J88" s="90"/>
    </row>
    <row r="89" spans="2:10" ht="16" customHeight="1" x14ac:dyDescent="0.2">
      <c r="B89" s="85"/>
      <c r="C89" s="40"/>
      <c r="D89" s="133" t="s">
        <v>33</v>
      </c>
      <c r="E89" s="133"/>
      <c r="F89" s="41">
        <f>SUM(F83:F88)</f>
        <v>0</v>
      </c>
      <c r="G89" s="147"/>
      <c r="H89" s="148"/>
      <c r="I89" s="149"/>
      <c r="J89" s="53"/>
    </row>
    <row r="90" spans="2:10" ht="16" customHeight="1" x14ac:dyDescent="0.2">
      <c r="B90" s="85"/>
      <c r="C90" s="122"/>
      <c r="D90" s="122"/>
      <c r="E90" s="122"/>
      <c r="F90" s="122"/>
      <c r="G90" s="122"/>
      <c r="H90" s="122"/>
      <c r="I90" s="122"/>
      <c r="J90" s="53"/>
    </row>
    <row r="91" spans="2:10" ht="16" customHeight="1" x14ac:dyDescent="0.2">
      <c r="B91" s="85"/>
      <c r="C91" s="23"/>
      <c r="D91" s="123" t="s">
        <v>34</v>
      </c>
      <c r="E91" s="123"/>
      <c r="F91" s="123"/>
      <c r="G91" s="123"/>
      <c r="H91" s="123"/>
      <c r="I91" s="24"/>
      <c r="J91" s="53"/>
    </row>
    <row r="92" spans="2:10" ht="16" customHeight="1" x14ac:dyDescent="0.2">
      <c r="B92" s="85"/>
      <c r="C92" s="13"/>
      <c r="D92" s="115" t="s">
        <v>162</v>
      </c>
      <c r="E92" s="115"/>
      <c r="F92" s="115"/>
      <c r="G92" s="115"/>
      <c r="H92" s="115"/>
      <c r="I92" s="14"/>
      <c r="J92" s="53"/>
    </row>
    <row r="93" spans="2:10" ht="16" customHeight="1" x14ac:dyDescent="0.2">
      <c r="B93" s="85"/>
      <c r="C93" s="13"/>
      <c r="D93" s="115" t="s">
        <v>147</v>
      </c>
      <c r="E93" s="115"/>
      <c r="F93" s="115"/>
      <c r="G93" s="115"/>
      <c r="H93" s="115"/>
      <c r="I93" s="14"/>
      <c r="J93" s="53"/>
    </row>
    <row r="94" spans="2:10" ht="16" customHeight="1" x14ac:dyDescent="0.2">
      <c r="B94" s="85"/>
      <c r="C94" s="13"/>
      <c r="D94" s="128" t="s">
        <v>148</v>
      </c>
      <c r="E94" s="128"/>
      <c r="F94" s="128"/>
      <c r="G94" s="128"/>
      <c r="H94" s="128"/>
      <c r="I94" s="14"/>
      <c r="J94" s="53"/>
    </row>
    <row r="95" spans="2:10" ht="16" customHeight="1" x14ac:dyDescent="0.2">
      <c r="B95" s="91"/>
      <c r="C95" s="18"/>
      <c r="D95" s="146" t="s">
        <v>28</v>
      </c>
      <c r="E95" s="146"/>
      <c r="F95" s="28" t="s">
        <v>4</v>
      </c>
      <c r="G95" s="28" t="s">
        <v>156</v>
      </c>
      <c r="H95" s="27" t="s">
        <v>29</v>
      </c>
      <c r="I95" s="19"/>
      <c r="J95" s="53"/>
    </row>
    <row r="96" spans="2:10" ht="30" customHeight="1" x14ac:dyDescent="0.2">
      <c r="B96" s="85"/>
      <c r="C96" s="20"/>
      <c r="D96" s="144" t="s">
        <v>30</v>
      </c>
      <c r="E96" s="144"/>
      <c r="F96" s="29">
        <v>0</v>
      </c>
      <c r="G96" s="70"/>
      <c r="H96" s="126"/>
      <c r="I96" s="127"/>
      <c r="J96" s="90"/>
    </row>
    <row r="97" spans="2:10" ht="30" customHeight="1" x14ac:dyDescent="0.2">
      <c r="B97" s="85"/>
      <c r="C97" s="15"/>
      <c r="D97" s="145" t="s">
        <v>112</v>
      </c>
      <c r="E97" s="145"/>
      <c r="F97" s="31">
        <v>0</v>
      </c>
      <c r="G97" s="71"/>
      <c r="H97" s="126"/>
      <c r="I97" s="127"/>
      <c r="J97" s="90"/>
    </row>
    <row r="98" spans="2:10" ht="30" customHeight="1" x14ac:dyDescent="0.2">
      <c r="B98" s="85"/>
      <c r="C98" s="15"/>
      <c r="D98" s="145" t="s">
        <v>113</v>
      </c>
      <c r="E98" s="145"/>
      <c r="F98" s="31">
        <v>0</v>
      </c>
      <c r="G98" s="71"/>
      <c r="H98" s="126"/>
      <c r="I98" s="127"/>
      <c r="J98" s="90"/>
    </row>
    <row r="99" spans="2:10" ht="30" customHeight="1" x14ac:dyDescent="0.2">
      <c r="B99" s="85"/>
      <c r="C99" s="15"/>
      <c r="D99" s="145" t="s">
        <v>31</v>
      </c>
      <c r="E99" s="145"/>
      <c r="F99" s="31">
        <v>0</v>
      </c>
      <c r="G99" s="71"/>
      <c r="H99" s="126"/>
      <c r="I99" s="127"/>
      <c r="J99" s="90"/>
    </row>
    <row r="100" spans="2:10" ht="30" customHeight="1" x14ac:dyDescent="0.2">
      <c r="B100" s="85"/>
      <c r="C100" s="15"/>
      <c r="D100" s="145" t="s">
        <v>32</v>
      </c>
      <c r="E100" s="145"/>
      <c r="F100" s="31">
        <v>0</v>
      </c>
      <c r="G100" s="71"/>
      <c r="H100" s="126"/>
      <c r="I100" s="127"/>
      <c r="J100" s="90"/>
    </row>
    <row r="101" spans="2:10" ht="30" customHeight="1" x14ac:dyDescent="0.2">
      <c r="B101" s="85"/>
      <c r="C101" s="15"/>
      <c r="D101" s="145" t="s">
        <v>138</v>
      </c>
      <c r="E101" s="145"/>
      <c r="F101" s="31">
        <v>0</v>
      </c>
      <c r="G101" s="71"/>
      <c r="H101" s="126"/>
      <c r="I101" s="127"/>
      <c r="J101" s="90"/>
    </row>
    <row r="102" spans="2:10" ht="16" customHeight="1" x14ac:dyDescent="0.2">
      <c r="B102" s="85"/>
      <c r="C102" s="40"/>
      <c r="D102" s="133" t="s">
        <v>35</v>
      </c>
      <c r="E102" s="133"/>
      <c r="F102" s="41">
        <f>SUM(F96:F101)</f>
        <v>0</v>
      </c>
      <c r="G102" s="147"/>
      <c r="H102" s="148"/>
      <c r="I102" s="149"/>
      <c r="J102" s="53"/>
    </row>
    <row r="103" spans="2:10" ht="16" customHeight="1" x14ac:dyDescent="0.2">
      <c r="B103" s="85"/>
      <c r="C103" s="122"/>
      <c r="D103" s="122"/>
      <c r="E103" s="122"/>
      <c r="F103" s="122"/>
      <c r="G103" s="122"/>
      <c r="H103" s="122"/>
      <c r="I103" s="122"/>
      <c r="J103" s="53"/>
    </row>
    <row r="104" spans="2:10" ht="16" customHeight="1" x14ac:dyDescent="0.2">
      <c r="B104" s="85"/>
      <c r="C104" s="23"/>
      <c r="D104" s="123" t="s">
        <v>36</v>
      </c>
      <c r="E104" s="123"/>
      <c r="F104" s="123"/>
      <c r="G104" s="123"/>
      <c r="H104" s="123"/>
      <c r="I104" s="24"/>
      <c r="J104" s="53"/>
    </row>
    <row r="105" spans="2:10" ht="16" customHeight="1" x14ac:dyDescent="0.2">
      <c r="B105" s="85"/>
      <c r="C105" s="13"/>
      <c r="D105" s="115" t="s">
        <v>163</v>
      </c>
      <c r="E105" s="115"/>
      <c r="F105" s="115"/>
      <c r="G105" s="115"/>
      <c r="H105" s="115"/>
      <c r="I105" s="14"/>
      <c r="J105" s="53"/>
    </row>
    <row r="106" spans="2:10" ht="16" customHeight="1" x14ac:dyDescent="0.2">
      <c r="B106" s="85"/>
      <c r="C106" s="13"/>
      <c r="D106" s="115" t="s">
        <v>147</v>
      </c>
      <c r="E106" s="115"/>
      <c r="F106" s="115"/>
      <c r="G106" s="115"/>
      <c r="H106" s="115"/>
      <c r="I106" s="14"/>
      <c r="J106" s="53"/>
    </row>
    <row r="107" spans="2:10" ht="16" customHeight="1" x14ac:dyDescent="0.2">
      <c r="B107" s="85"/>
      <c r="C107" s="13"/>
      <c r="D107" s="128" t="s">
        <v>148</v>
      </c>
      <c r="E107" s="128"/>
      <c r="F107" s="128"/>
      <c r="G107" s="128"/>
      <c r="H107" s="128"/>
      <c r="I107" s="14"/>
      <c r="J107" s="53"/>
    </row>
    <row r="108" spans="2:10" ht="16" customHeight="1" x14ac:dyDescent="0.2">
      <c r="B108" s="85"/>
      <c r="C108" s="15"/>
      <c r="D108" s="146" t="s">
        <v>28</v>
      </c>
      <c r="E108" s="146"/>
      <c r="F108" s="28" t="s">
        <v>4</v>
      </c>
      <c r="G108" s="28" t="s">
        <v>156</v>
      </c>
      <c r="H108" s="27" t="s">
        <v>29</v>
      </c>
      <c r="I108" s="19"/>
      <c r="J108" s="53"/>
    </row>
    <row r="109" spans="2:10" ht="16" customHeight="1" x14ac:dyDescent="0.2">
      <c r="B109" s="85"/>
      <c r="C109" s="20"/>
      <c r="D109" s="144" t="s">
        <v>37</v>
      </c>
      <c r="E109" s="144"/>
      <c r="F109" s="29">
        <v>0</v>
      </c>
      <c r="G109" s="70"/>
      <c r="H109" s="150"/>
      <c r="I109" s="151"/>
      <c r="J109" s="92"/>
    </row>
    <row r="110" spans="2:10" ht="16" customHeight="1" x14ac:dyDescent="0.2">
      <c r="B110" s="85"/>
      <c r="C110" s="15"/>
      <c r="D110" s="145" t="s">
        <v>38</v>
      </c>
      <c r="E110" s="145"/>
      <c r="F110" s="31">
        <v>0</v>
      </c>
      <c r="G110" s="71"/>
      <c r="H110" s="150"/>
      <c r="I110" s="151"/>
      <c r="J110" s="92"/>
    </row>
    <row r="111" spans="2:10" ht="16" customHeight="1" x14ac:dyDescent="0.2">
      <c r="B111" s="85"/>
      <c r="C111" s="15"/>
      <c r="D111" s="145" t="s">
        <v>39</v>
      </c>
      <c r="E111" s="145"/>
      <c r="F111" s="31">
        <v>0</v>
      </c>
      <c r="G111" s="71"/>
      <c r="H111" s="150"/>
      <c r="I111" s="151"/>
      <c r="J111" s="92"/>
    </row>
    <row r="112" spans="2:10" ht="16" customHeight="1" x14ac:dyDescent="0.2">
      <c r="B112" s="85"/>
      <c r="C112" s="15"/>
      <c r="D112" s="152" t="s">
        <v>114</v>
      </c>
      <c r="E112" s="152"/>
      <c r="F112" s="31">
        <v>0</v>
      </c>
      <c r="G112" s="71"/>
      <c r="H112" s="150"/>
      <c r="I112" s="151"/>
      <c r="J112" s="92"/>
    </row>
    <row r="113" spans="2:10" ht="16" customHeight="1" x14ac:dyDescent="0.2">
      <c r="B113" s="85"/>
      <c r="C113" s="15"/>
      <c r="D113" s="152" t="s">
        <v>40</v>
      </c>
      <c r="E113" s="152"/>
      <c r="F113" s="31">
        <v>0</v>
      </c>
      <c r="G113" s="71"/>
      <c r="H113" s="150"/>
      <c r="I113" s="151"/>
      <c r="J113" s="92"/>
    </row>
    <row r="114" spans="2:10" ht="16" customHeight="1" x14ac:dyDescent="0.2">
      <c r="B114" s="85"/>
      <c r="C114" s="15"/>
      <c r="D114" s="152" t="s">
        <v>115</v>
      </c>
      <c r="E114" s="152"/>
      <c r="F114" s="31">
        <v>0</v>
      </c>
      <c r="G114" s="71"/>
      <c r="H114" s="150"/>
      <c r="I114" s="151"/>
      <c r="J114" s="92"/>
    </row>
    <row r="115" spans="2:10" ht="16" customHeight="1" x14ac:dyDescent="0.2">
      <c r="B115" s="85"/>
      <c r="C115" s="15"/>
      <c r="D115" s="152" t="s">
        <v>41</v>
      </c>
      <c r="E115" s="152"/>
      <c r="F115" s="31">
        <v>0</v>
      </c>
      <c r="G115" s="71"/>
      <c r="H115" s="150"/>
      <c r="I115" s="151"/>
      <c r="J115" s="92"/>
    </row>
    <row r="116" spans="2:10" ht="16" customHeight="1" x14ac:dyDescent="0.2">
      <c r="B116" s="85"/>
      <c r="C116" s="40"/>
      <c r="D116" s="133" t="s">
        <v>42</v>
      </c>
      <c r="E116" s="133"/>
      <c r="F116" s="41">
        <f>SUM(F109:F115)</f>
        <v>0</v>
      </c>
      <c r="G116" s="147"/>
      <c r="H116" s="148"/>
      <c r="I116" s="149"/>
      <c r="J116" s="92"/>
    </row>
    <row r="117" spans="2:10" ht="16" customHeight="1" x14ac:dyDescent="0.2">
      <c r="B117" s="85"/>
      <c r="C117" s="122"/>
      <c r="D117" s="122"/>
      <c r="E117" s="122"/>
      <c r="F117" s="122"/>
      <c r="G117" s="122"/>
      <c r="H117" s="122"/>
      <c r="I117" s="122"/>
      <c r="J117" s="53"/>
    </row>
    <row r="118" spans="2:10" ht="16" customHeight="1" x14ac:dyDescent="0.2">
      <c r="B118" s="85"/>
      <c r="C118" s="23"/>
      <c r="D118" s="123" t="s">
        <v>43</v>
      </c>
      <c r="E118" s="123"/>
      <c r="F118" s="123"/>
      <c r="G118" s="123"/>
      <c r="H118" s="123"/>
      <c r="I118" s="24"/>
      <c r="J118" s="53"/>
    </row>
    <row r="119" spans="2:10" ht="16" customHeight="1" x14ac:dyDescent="0.2">
      <c r="B119" s="85"/>
      <c r="C119" s="13"/>
      <c r="D119" s="115" t="s">
        <v>139</v>
      </c>
      <c r="E119" s="115"/>
      <c r="F119" s="115"/>
      <c r="G119" s="115"/>
      <c r="H119" s="115"/>
      <c r="I119" s="14"/>
      <c r="J119" s="53"/>
    </row>
    <row r="120" spans="2:10" ht="16" customHeight="1" x14ac:dyDescent="0.2">
      <c r="B120" s="85"/>
      <c r="C120" s="13"/>
      <c r="D120" s="153" t="s">
        <v>116</v>
      </c>
      <c r="E120" s="153"/>
      <c r="F120" s="153"/>
      <c r="G120" s="153"/>
      <c r="H120" s="153"/>
      <c r="I120" s="14"/>
      <c r="J120" s="53"/>
    </row>
    <row r="121" spans="2:10" ht="16" customHeight="1" x14ac:dyDescent="0.2">
      <c r="B121" s="85"/>
      <c r="C121" s="15"/>
      <c r="D121" s="46" t="s">
        <v>44</v>
      </c>
      <c r="E121" s="47" t="s">
        <v>45</v>
      </c>
      <c r="F121" s="47" t="s">
        <v>4</v>
      </c>
      <c r="G121" s="46"/>
      <c r="H121" s="27" t="s">
        <v>29</v>
      </c>
      <c r="I121" s="19"/>
      <c r="J121" s="53"/>
    </row>
    <row r="122" spans="2:10" ht="16" customHeight="1" x14ac:dyDescent="0.2">
      <c r="B122" s="85"/>
      <c r="C122" s="124"/>
      <c r="D122" s="125"/>
      <c r="E122" s="61"/>
      <c r="F122" s="31">
        <v>0</v>
      </c>
      <c r="G122" s="150"/>
      <c r="H122" s="154"/>
      <c r="I122" s="151"/>
      <c r="J122" s="86"/>
    </row>
    <row r="123" spans="2:10" ht="16" customHeight="1" x14ac:dyDescent="0.2">
      <c r="B123" s="85"/>
      <c r="C123" s="124"/>
      <c r="D123" s="125"/>
      <c r="E123" s="61"/>
      <c r="F123" s="31">
        <v>0</v>
      </c>
      <c r="G123" s="150"/>
      <c r="H123" s="154"/>
      <c r="I123" s="151"/>
      <c r="J123" s="86"/>
    </row>
    <row r="124" spans="2:10" ht="16" customHeight="1" x14ac:dyDescent="0.2">
      <c r="B124" s="85"/>
      <c r="C124" s="32"/>
      <c r="D124" s="129" t="s">
        <v>46</v>
      </c>
      <c r="E124" s="129"/>
      <c r="F124" s="48">
        <f>SUM(F122:F123)</f>
        <v>0</v>
      </c>
      <c r="G124" s="147"/>
      <c r="H124" s="148"/>
      <c r="I124" s="149"/>
      <c r="J124" s="86"/>
    </row>
    <row r="125" spans="2:10" ht="16" customHeight="1" x14ac:dyDescent="0.2">
      <c r="B125" s="85"/>
      <c r="C125" s="122"/>
      <c r="D125" s="122"/>
      <c r="E125" s="122"/>
      <c r="F125" s="122"/>
      <c r="G125" s="122"/>
      <c r="H125" s="122"/>
      <c r="I125" s="122"/>
      <c r="J125" s="53"/>
    </row>
    <row r="126" spans="2:10" ht="16" customHeight="1" x14ac:dyDescent="0.2">
      <c r="B126" s="85"/>
      <c r="C126" s="23"/>
      <c r="D126" s="123" t="s">
        <v>47</v>
      </c>
      <c r="E126" s="123"/>
      <c r="F126" s="123"/>
      <c r="G126" s="123"/>
      <c r="H126" s="123"/>
      <c r="I126" s="24"/>
      <c r="J126" s="53"/>
    </row>
    <row r="127" spans="2:10" ht="16" customHeight="1" x14ac:dyDescent="0.2">
      <c r="B127" s="85"/>
      <c r="C127" s="13"/>
      <c r="D127" s="115" t="s">
        <v>79</v>
      </c>
      <c r="E127" s="115"/>
      <c r="F127" s="115"/>
      <c r="G127" s="115"/>
      <c r="H127" s="115"/>
      <c r="I127" s="14"/>
      <c r="J127" s="53"/>
    </row>
    <row r="128" spans="2:10" ht="16" customHeight="1" x14ac:dyDescent="0.2">
      <c r="B128" s="85"/>
      <c r="C128" s="13"/>
      <c r="D128" s="115" t="s">
        <v>48</v>
      </c>
      <c r="E128" s="115"/>
      <c r="F128" s="115"/>
      <c r="G128" s="115"/>
      <c r="H128" s="115"/>
      <c r="I128" s="14"/>
      <c r="J128" s="53"/>
    </row>
    <row r="129" spans="2:10" ht="16" customHeight="1" x14ac:dyDescent="0.2">
      <c r="B129" s="85"/>
      <c r="C129" s="13"/>
      <c r="D129" s="115" t="s">
        <v>131</v>
      </c>
      <c r="E129" s="115"/>
      <c r="F129" s="115"/>
      <c r="G129" s="115"/>
      <c r="H129" s="115"/>
      <c r="I129" s="14"/>
      <c r="J129" s="53"/>
    </row>
    <row r="130" spans="2:10" ht="16" customHeight="1" x14ac:dyDescent="0.2">
      <c r="B130" s="85"/>
      <c r="C130" s="15"/>
      <c r="D130" s="146"/>
      <c r="E130" s="146"/>
      <c r="F130" s="28" t="s">
        <v>4</v>
      </c>
      <c r="G130" s="27"/>
      <c r="H130" s="27" t="s">
        <v>5</v>
      </c>
      <c r="I130" s="19"/>
      <c r="J130" s="53"/>
    </row>
    <row r="131" spans="2:10" ht="16" customHeight="1" x14ac:dyDescent="0.2">
      <c r="B131" s="85"/>
      <c r="C131" s="20"/>
      <c r="D131" s="138" t="s">
        <v>49</v>
      </c>
      <c r="E131" s="138"/>
      <c r="F131" s="29">
        <v>0</v>
      </c>
      <c r="G131" s="130"/>
      <c r="H131" s="131"/>
      <c r="I131" s="132"/>
      <c r="J131" s="86"/>
    </row>
    <row r="132" spans="2:10" ht="16" customHeight="1" x14ac:dyDescent="0.2">
      <c r="B132" s="85"/>
      <c r="C132" s="32"/>
      <c r="D132" s="129" t="s">
        <v>50</v>
      </c>
      <c r="E132" s="129"/>
      <c r="F132" s="41">
        <f>SUM(F131:F131)</f>
        <v>0</v>
      </c>
      <c r="G132" s="147"/>
      <c r="H132" s="148"/>
      <c r="I132" s="149"/>
      <c r="J132" s="53"/>
    </row>
    <row r="133" spans="2:10" ht="16" customHeight="1" x14ac:dyDescent="0.2">
      <c r="B133" s="85"/>
      <c r="C133" s="157"/>
      <c r="D133" s="157"/>
      <c r="E133" s="157"/>
      <c r="F133" s="157"/>
      <c r="G133" s="157"/>
      <c r="H133" s="157"/>
      <c r="I133" s="157"/>
      <c r="J133" s="53"/>
    </row>
    <row r="134" spans="2:10" ht="16" customHeight="1" x14ac:dyDescent="0.2">
      <c r="B134" s="85"/>
      <c r="C134" s="23"/>
      <c r="D134" s="158" t="s">
        <v>51</v>
      </c>
      <c r="E134" s="158"/>
      <c r="F134" s="159"/>
      <c r="G134" s="155"/>
      <c r="H134" s="156"/>
      <c r="I134" s="156"/>
      <c r="J134" s="53"/>
    </row>
    <row r="135" spans="2:10" ht="16" customHeight="1" x14ac:dyDescent="0.2">
      <c r="B135" s="85"/>
      <c r="C135" s="32"/>
      <c r="D135" s="129" t="s">
        <v>12</v>
      </c>
      <c r="E135" s="129"/>
      <c r="F135" s="49">
        <f>F37</f>
        <v>0</v>
      </c>
      <c r="G135" s="155"/>
      <c r="H135" s="156"/>
      <c r="I135" s="156"/>
      <c r="J135" s="53"/>
    </row>
    <row r="136" spans="2:10" ht="16" customHeight="1" x14ac:dyDescent="0.2">
      <c r="B136" s="85"/>
      <c r="C136" s="40"/>
      <c r="D136" s="133" t="s">
        <v>17</v>
      </c>
      <c r="E136" s="133"/>
      <c r="F136" s="33">
        <f>F47</f>
        <v>0</v>
      </c>
      <c r="G136" s="155"/>
      <c r="H136" s="156"/>
      <c r="I136" s="156"/>
      <c r="J136" s="53"/>
    </row>
    <row r="137" spans="2:10" ht="16" customHeight="1" x14ac:dyDescent="0.2">
      <c r="B137" s="85"/>
      <c r="C137" s="40"/>
      <c r="D137" s="143" t="s">
        <v>21</v>
      </c>
      <c r="E137" s="143"/>
      <c r="F137" s="33">
        <f>F66</f>
        <v>0</v>
      </c>
      <c r="G137" s="155"/>
      <c r="H137" s="156"/>
      <c r="I137" s="156"/>
      <c r="J137" s="53"/>
    </row>
    <row r="138" spans="2:10" ht="16" customHeight="1" x14ac:dyDescent="0.2">
      <c r="B138" s="85"/>
      <c r="C138" s="40"/>
      <c r="D138" s="143" t="s">
        <v>26</v>
      </c>
      <c r="E138" s="143"/>
      <c r="F138" s="33">
        <f>F76</f>
        <v>0</v>
      </c>
      <c r="G138" s="155"/>
      <c r="H138" s="156"/>
      <c r="I138" s="156"/>
      <c r="J138" s="53"/>
    </row>
    <row r="139" spans="2:10" ht="16" customHeight="1" x14ac:dyDescent="0.2">
      <c r="B139" s="85"/>
      <c r="C139" s="40"/>
      <c r="D139" s="133" t="s">
        <v>33</v>
      </c>
      <c r="E139" s="133"/>
      <c r="F139" s="33">
        <f>F89</f>
        <v>0</v>
      </c>
      <c r="G139" s="155"/>
      <c r="H139" s="156"/>
      <c r="I139" s="156"/>
      <c r="J139" s="53"/>
    </row>
    <row r="140" spans="2:10" ht="16" customHeight="1" x14ac:dyDescent="0.2">
      <c r="B140" s="85"/>
      <c r="C140" s="40"/>
      <c r="D140" s="133" t="s">
        <v>35</v>
      </c>
      <c r="E140" s="133"/>
      <c r="F140" s="33">
        <f>F102</f>
        <v>0</v>
      </c>
      <c r="G140" s="155"/>
      <c r="H140" s="156"/>
      <c r="I140" s="156"/>
      <c r="J140" s="53"/>
    </row>
    <row r="141" spans="2:10" ht="16" customHeight="1" x14ac:dyDescent="0.2">
      <c r="B141" s="85"/>
      <c r="C141" s="40"/>
      <c r="D141" s="133" t="s">
        <v>42</v>
      </c>
      <c r="E141" s="133"/>
      <c r="F141" s="33">
        <f>SUM(F116)</f>
        <v>0</v>
      </c>
      <c r="G141" s="155"/>
      <c r="H141" s="156"/>
      <c r="I141" s="156"/>
      <c r="J141" s="53"/>
    </row>
    <row r="142" spans="2:10" ht="16" customHeight="1" x14ac:dyDescent="0.2">
      <c r="B142" s="85"/>
      <c r="C142" s="40"/>
      <c r="D142" s="133" t="s">
        <v>46</v>
      </c>
      <c r="E142" s="133"/>
      <c r="F142" s="33">
        <f>SUM(F124)</f>
        <v>0</v>
      </c>
      <c r="G142" s="155"/>
      <c r="H142" s="156"/>
      <c r="I142" s="156"/>
      <c r="J142" s="53"/>
    </row>
    <row r="143" spans="2:10" ht="16" customHeight="1" x14ac:dyDescent="0.2">
      <c r="B143" s="85"/>
      <c r="C143" s="40"/>
      <c r="D143" s="133" t="s">
        <v>50</v>
      </c>
      <c r="E143" s="133"/>
      <c r="F143" s="33">
        <f>F132</f>
        <v>0</v>
      </c>
      <c r="G143" s="155"/>
      <c r="H143" s="156"/>
      <c r="I143" s="156"/>
      <c r="J143" s="53"/>
    </row>
    <row r="144" spans="2:10" ht="16" customHeight="1" x14ac:dyDescent="0.2">
      <c r="B144" s="85"/>
      <c r="C144" s="162"/>
      <c r="D144" s="105"/>
      <c r="E144" s="105"/>
      <c r="F144" s="105"/>
      <c r="G144" s="105"/>
      <c r="H144" s="105"/>
      <c r="I144" s="105"/>
      <c r="J144" s="53"/>
    </row>
    <row r="145" spans="2:10" ht="16" customHeight="1" x14ac:dyDescent="0.2">
      <c r="B145" s="85"/>
      <c r="C145" s="40"/>
      <c r="D145" s="165" t="s">
        <v>159</v>
      </c>
      <c r="E145" s="165"/>
      <c r="F145" s="50">
        <f>SUM(F135:F143)</f>
        <v>0</v>
      </c>
      <c r="G145" s="155"/>
      <c r="H145" s="156"/>
      <c r="I145" s="156"/>
      <c r="J145" s="53"/>
    </row>
    <row r="146" spans="2:10" ht="16" customHeight="1" thickBot="1" x14ac:dyDescent="0.25">
      <c r="B146" s="93"/>
      <c r="C146" s="160"/>
      <c r="D146" s="160"/>
      <c r="E146" s="160"/>
      <c r="F146" s="160"/>
      <c r="G146" s="160"/>
      <c r="H146" s="160"/>
      <c r="I146" s="160"/>
      <c r="J146" s="94"/>
    </row>
    <row r="147" spans="2:10" ht="16" customHeight="1" thickBot="1" x14ac:dyDescent="0.25">
      <c r="C147" s="105"/>
      <c r="D147" s="105"/>
      <c r="E147" s="105"/>
      <c r="F147" s="105"/>
      <c r="G147" s="105"/>
      <c r="H147" s="105"/>
      <c r="I147" s="105"/>
    </row>
    <row r="148" spans="2:10" ht="16" customHeight="1" x14ac:dyDescent="0.2">
      <c r="B148" s="95"/>
      <c r="C148" s="163"/>
      <c r="D148" s="163"/>
      <c r="E148" s="163"/>
      <c r="F148" s="163"/>
      <c r="G148" s="163"/>
      <c r="H148" s="163"/>
      <c r="I148" s="163"/>
      <c r="J148" s="55"/>
    </row>
    <row r="149" spans="2:10" ht="16" customHeight="1" x14ac:dyDescent="0.2">
      <c r="B149" s="96"/>
      <c r="C149" s="164" t="s">
        <v>77</v>
      </c>
      <c r="D149" s="164"/>
      <c r="E149" s="164"/>
      <c r="F149" s="164"/>
      <c r="G149" s="164"/>
      <c r="H149" s="164"/>
      <c r="I149" s="164"/>
      <c r="J149" s="56"/>
    </row>
    <row r="150" spans="2:10" ht="16" customHeight="1" x14ac:dyDescent="0.2">
      <c r="B150" s="96"/>
      <c r="C150" s="164" t="s">
        <v>78</v>
      </c>
      <c r="D150" s="164"/>
      <c r="E150" s="164"/>
      <c r="F150" s="164"/>
      <c r="G150" s="164"/>
      <c r="H150" s="164"/>
      <c r="I150" s="164"/>
      <c r="J150" s="56"/>
    </row>
    <row r="151" spans="2:10" ht="16" customHeight="1" x14ac:dyDescent="0.2">
      <c r="B151" s="96"/>
      <c r="C151" s="105"/>
      <c r="D151" s="105"/>
      <c r="E151" s="105"/>
      <c r="F151" s="105"/>
      <c r="G151" s="105"/>
      <c r="H151" s="105"/>
      <c r="I151" s="105"/>
      <c r="J151" s="57"/>
    </row>
    <row r="152" spans="2:10" ht="16" customHeight="1" x14ac:dyDescent="0.2">
      <c r="B152" s="96"/>
      <c r="C152" s="105"/>
      <c r="D152" s="105"/>
      <c r="E152" s="105"/>
      <c r="F152" s="105"/>
      <c r="G152" s="105"/>
      <c r="H152" s="105"/>
      <c r="I152" s="105"/>
      <c r="J152" s="57"/>
    </row>
    <row r="153" spans="2:10" ht="16" customHeight="1" x14ac:dyDescent="0.2">
      <c r="B153" s="96"/>
      <c r="C153" s="105"/>
      <c r="D153" s="105"/>
      <c r="E153" s="105"/>
      <c r="F153" s="105"/>
      <c r="G153" s="105"/>
      <c r="H153" s="105"/>
      <c r="I153" s="105"/>
      <c r="J153" s="57"/>
    </row>
    <row r="154" spans="2:10" ht="16" customHeight="1" x14ac:dyDescent="0.2">
      <c r="B154" s="96"/>
      <c r="C154" s="105"/>
      <c r="D154" s="105"/>
      <c r="E154" s="105"/>
      <c r="F154" s="105"/>
      <c r="G154" s="105"/>
      <c r="H154" s="105"/>
      <c r="I154" s="105"/>
      <c r="J154" s="57"/>
    </row>
    <row r="155" spans="2:10" ht="16" customHeight="1" x14ac:dyDescent="0.2">
      <c r="B155" s="96"/>
      <c r="C155" s="105"/>
      <c r="D155" s="105"/>
      <c r="E155" s="105"/>
      <c r="F155" s="105"/>
      <c r="G155" s="105"/>
      <c r="H155" s="105"/>
      <c r="I155" s="105"/>
      <c r="J155" s="57"/>
    </row>
    <row r="156" spans="2:10" ht="16" customHeight="1" x14ac:dyDescent="0.2">
      <c r="B156" s="96"/>
      <c r="C156" s="105"/>
      <c r="D156" s="105"/>
      <c r="E156" s="105"/>
      <c r="F156" s="105"/>
      <c r="G156" s="105"/>
      <c r="H156" s="105"/>
      <c r="I156" s="105"/>
      <c r="J156" s="57"/>
    </row>
    <row r="157" spans="2:10" ht="16" customHeight="1" x14ac:dyDescent="0.2">
      <c r="B157" s="96"/>
      <c r="C157" s="105"/>
      <c r="D157" s="105"/>
      <c r="E157" s="105"/>
      <c r="F157" s="105"/>
      <c r="G157" s="105"/>
      <c r="H157" s="105"/>
      <c r="I157" s="105"/>
      <c r="J157" s="57"/>
    </row>
    <row r="158" spans="2:10" ht="16" customHeight="1" x14ac:dyDescent="0.2">
      <c r="B158" s="96"/>
      <c r="C158" s="105"/>
      <c r="D158" s="105"/>
      <c r="E158" s="105"/>
      <c r="F158" s="105"/>
      <c r="G158" s="105"/>
      <c r="H158" s="105"/>
      <c r="I158" s="105"/>
      <c r="J158" s="57"/>
    </row>
    <row r="159" spans="2:10" ht="16" customHeight="1" x14ac:dyDescent="0.2">
      <c r="B159" s="96"/>
      <c r="C159" s="105"/>
      <c r="D159" s="105"/>
      <c r="E159" s="105"/>
      <c r="F159" s="105"/>
      <c r="G159" s="105"/>
      <c r="H159" s="105"/>
      <c r="I159" s="105"/>
      <c r="J159" s="57"/>
    </row>
    <row r="160" spans="2:10" ht="16" customHeight="1" x14ac:dyDescent="0.2">
      <c r="B160" s="96"/>
      <c r="C160" s="105"/>
      <c r="D160" s="105"/>
      <c r="E160" s="105"/>
      <c r="F160" s="105"/>
      <c r="G160" s="105"/>
      <c r="H160" s="105"/>
      <c r="I160" s="105"/>
      <c r="J160" s="57"/>
    </row>
    <row r="161" spans="2:10" ht="16" customHeight="1" x14ac:dyDescent="0.2">
      <c r="B161" s="96"/>
      <c r="C161" s="105"/>
      <c r="D161" s="105"/>
      <c r="E161" s="105"/>
      <c r="F161" s="105"/>
      <c r="G161" s="105"/>
      <c r="H161" s="105"/>
      <c r="I161" s="105"/>
      <c r="J161" s="57"/>
    </row>
    <row r="162" spans="2:10" ht="16" customHeight="1" x14ac:dyDescent="0.2">
      <c r="B162" s="96"/>
      <c r="C162" s="105"/>
      <c r="D162" s="105"/>
      <c r="E162" s="105"/>
      <c r="F162" s="105"/>
      <c r="G162" s="105"/>
      <c r="H162" s="105"/>
      <c r="I162" s="105"/>
      <c r="J162" s="57"/>
    </row>
    <row r="163" spans="2:10" ht="16" customHeight="1" thickBot="1" x14ac:dyDescent="0.25">
      <c r="B163" s="97"/>
      <c r="C163" s="161"/>
      <c r="D163" s="161"/>
      <c r="E163" s="161"/>
      <c r="F163" s="161"/>
      <c r="G163" s="161"/>
      <c r="H163" s="161"/>
      <c r="I163" s="161"/>
      <c r="J163" s="98"/>
    </row>
    <row r="164" spans="2:10" ht="16" customHeight="1" x14ac:dyDescent="0.2"/>
    <row r="165" spans="2:10" ht="16" customHeight="1" x14ac:dyDescent="0.2"/>
  </sheetData>
  <sheetProtection algorithmName="SHA-512" hashValue="eaYVGaCmrSVLmuUGFeQY88oLF4wW+4FAuy0sVoopWGqpVwYJKv2T6+qoysdkHWSL/5t11buThRFm/7P7URbc5g==" saltValue="6tOYwf/5Hp6XY5Eae8ndxA==" spinCount="100000" sheet="1" objects="1" scenarios="1" insertHyperlinks="0"/>
  <mergeCells count="222">
    <mergeCell ref="M53:Q53"/>
    <mergeCell ref="C163:I163"/>
    <mergeCell ref="C157:I157"/>
    <mergeCell ref="C158:I158"/>
    <mergeCell ref="C159:I159"/>
    <mergeCell ref="C154:I154"/>
    <mergeCell ref="C155:I155"/>
    <mergeCell ref="C156:I156"/>
    <mergeCell ref="C151:I151"/>
    <mergeCell ref="C152:I152"/>
    <mergeCell ref="C153:I153"/>
    <mergeCell ref="C160:I160"/>
    <mergeCell ref="C161:I161"/>
    <mergeCell ref="C162:I162"/>
    <mergeCell ref="C144:I144"/>
    <mergeCell ref="D141:E141"/>
    <mergeCell ref="G141:I141"/>
    <mergeCell ref="D142:E142"/>
    <mergeCell ref="G142:I142"/>
    <mergeCell ref="C147:I147"/>
    <mergeCell ref="C148:I148"/>
    <mergeCell ref="C149:I149"/>
    <mergeCell ref="C150:I150"/>
    <mergeCell ref="D145:E145"/>
    <mergeCell ref="G145:I145"/>
    <mergeCell ref="C146:I146"/>
    <mergeCell ref="D139:E139"/>
    <mergeCell ref="G139:I139"/>
    <mergeCell ref="D140:E140"/>
    <mergeCell ref="G140:I140"/>
    <mergeCell ref="D137:E137"/>
    <mergeCell ref="G137:I137"/>
    <mergeCell ref="D138:E138"/>
    <mergeCell ref="G138:I138"/>
    <mergeCell ref="D143:E143"/>
    <mergeCell ref="G143:I143"/>
    <mergeCell ref="D132:E132"/>
    <mergeCell ref="G132:I132"/>
    <mergeCell ref="D128:H128"/>
    <mergeCell ref="D129:H129"/>
    <mergeCell ref="D130:E130"/>
    <mergeCell ref="D135:E135"/>
    <mergeCell ref="G135:I135"/>
    <mergeCell ref="D136:E136"/>
    <mergeCell ref="G136:I136"/>
    <mergeCell ref="C133:I133"/>
    <mergeCell ref="D134:F134"/>
    <mergeCell ref="G134:I134"/>
    <mergeCell ref="C125:I125"/>
    <mergeCell ref="D126:H126"/>
    <mergeCell ref="D127:H127"/>
    <mergeCell ref="C123:D123"/>
    <mergeCell ref="G123:I123"/>
    <mergeCell ref="D124:E124"/>
    <mergeCell ref="G124:I124"/>
    <mergeCell ref="D131:E131"/>
    <mergeCell ref="G131:I131"/>
    <mergeCell ref="D116:E116"/>
    <mergeCell ref="G116:I116"/>
    <mergeCell ref="D113:E113"/>
    <mergeCell ref="H113:I113"/>
    <mergeCell ref="D114:E114"/>
    <mergeCell ref="H114:I114"/>
    <mergeCell ref="D120:H120"/>
    <mergeCell ref="C122:D122"/>
    <mergeCell ref="G122:I122"/>
    <mergeCell ref="C117:I117"/>
    <mergeCell ref="D118:H118"/>
    <mergeCell ref="D119:H119"/>
    <mergeCell ref="D111:E111"/>
    <mergeCell ref="H111:I111"/>
    <mergeCell ref="D112:E112"/>
    <mergeCell ref="H112:I112"/>
    <mergeCell ref="D109:E109"/>
    <mergeCell ref="H109:I109"/>
    <mergeCell ref="D110:E110"/>
    <mergeCell ref="H110:I110"/>
    <mergeCell ref="D115:E115"/>
    <mergeCell ref="H115:I115"/>
    <mergeCell ref="D102:E102"/>
    <mergeCell ref="G102:I102"/>
    <mergeCell ref="D99:E99"/>
    <mergeCell ref="H99:I99"/>
    <mergeCell ref="D100:E100"/>
    <mergeCell ref="H100:I100"/>
    <mergeCell ref="D106:H106"/>
    <mergeCell ref="D107:H107"/>
    <mergeCell ref="D108:E108"/>
    <mergeCell ref="C103:I103"/>
    <mergeCell ref="D104:H104"/>
    <mergeCell ref="D105:H105"/>
    <mergeCell ref="D97:E97"/>
    <mergeCell ref="H97:I97"/>
    <mergeCell ref="D98:E98"/>
    <mergeCell ref="H98:I98"/>
    <mergeCell ref="D94:H94"/>
    <mergeCell ref="D95:E95"/>
    <mergeCell ref="D96:E96"/>
    <mergeCell ref="H96:I96"/>
    <mergeCell ref="D101:E101"/>
    <mergeCell ref="H101:I101"/>
    <mergeCell ref="D88:E88"/>
    <mergeCell ref="H88:I88"/>
    <mergeCell ref="D85:E85"/>
    <mergeCell ref="H85:I85"/>
    <mergeCell ref="D86:E86"/>
    <mergeCell ref="H86:I86"/>
    <mergeCell ref="D91:H91"/>
    <mergeCell ref="D92:H92"/>
    <mergeCell ref="D93:H93"/>
    <mergeCell ref="D89:E89"/>
    <mergeCell ref="G89:I89"/>
    <mergeCell ref="C90:I90"/>
    <mergeCell ref="D83:E83"/>
    <mergeCell ref="H83:I83"/>
    <mergeCell ref="D84:E84"/>
    <mergeCell ref="H84:I84"/>
    <mergeCell ref="D80:H80"/>
    <mergeCell ref="D81:H81"/>
    <mergeCell ref="D82:E82"/>
    <mergeCell ref="D87:E87"/>
    <mergeCell ref="H87:I87"/>
    <mergeCell ref="C74:D74"/>
    <mergeCell ref="G74:I74"/>
    <mergeCell ref="D69:H69"/>
    <mergeCell ref="D70:H70"/>
    <mergeCell ref="C72:D72"/>
    <mergeCell ref="G72:I72"/>
    <mergeCell ref="C77:I77"/>
    <mergeCell ref="D78:H78"/>
    <mergeCell ref="D79:H79"/>
    <mergeCell ref="C75:D75"/>
    <mergeCell ref="G75:I75"/>
    <mergeCell ref="D76:E76"/>
    <mergeCell ref="D66:E66"/>
    <mergeCell ref="C67:I67"/>
    <mergeCell ref="D68:H68"/>
    <mergeCell ref="C64:D64"/>
    <mergeCell ref="G64:I64"/>
    <mergeCell ref="C65:D65"/>
    <mergeCell ref="G65:I65"/>
    <mergeCell ref="C73:D73"/>
    <mergeCell ref="G73:I73"/>
    <mergeCell ref="C57:I57"/>
    <mergeCell ref="C54:D54"/>
    <mergeCell ref="H54:I54"/>
    <mergeCell ref="C55:D55"/>
    <mergeCell ref="H55:I55"/>
    <mergeCell ref="C62:D62"/>
    <mergeCell ref="G62:I62"/>
    <mergeCell ref="C63:D63"/>
    <mergeCell ref="G63:I63"/>
    <mergeCell ref="D58:H58"/>
    <mergeCell ref="D59:H59"/>
    <mergeCell ref="D60:H60"/>
    <mergeCell ref="D48:H48"/>
    <mergeCell ref="C52:D52"/>
    <mergeCell ref="H52:I52"/>
    <mergeCell ref="C53:D53"/>
    <mergeCell ref="H53:I53"/>
    <mergeCell ref="D49:H49"/>
    <mergeCell ref="D50:H50"/>
    <mergeCell ref="D56:E56"/>
    <mergeCell ref="G56:I56"/>
    <mergeCell ref="C45:D45"/>
    <mergeCell ref="G45:I45"/>
    <mergeCell ref="C46:D46"/>
    <mergeCell ref="G46:I46"/>
    <mergeCell ref="C43:D43"/>
    <mergeCell ref="G43:I43"/>
    <mergeCell ref="C44:D44"/>
    <mergeCell ref="G44:I44"/>
    <mergeCell ref="D47:E47"/>
    <mergeCell ref="G47:I47"/>
    <mergeCell ref="D37:E37"/>
    <mergeCell ref="M33:Q33"/>
    <mergeCell ref="C34:D34"/>
    <mergeCell ref="H34:I34"/>
    <mergeCell ref="C35:D35"/>
    <mergeCell ref="H35:I35"/>
    <mergeCell ref="D40:H40"/>
    <mergeCell ref="M40:Q40"/>
    <mergeCell ref="D41:H41"/>
    <mergeCell ref="M41:Q41"/>
    <mergeCell ref="C38:I38"/>
    <mergeCell ref="D39:H39"/>
    <mergeCell ref="M39:Q39"/>
    <mergeCell ref="C32:D32"/>
    <mergeCell ref="H32:I32"/>
    <mergeCell ref="C33:D33"/>
    <mergeCell ref="H33:I33"/>
    <mergeCell ref="D28:H28"/>
    <mergeCell ref="D29:H29"/>
    <mergeCell ref="C31:D31"/>
    <mergeCell ref="H31:I31"/>
    <mergeCell ref="C36:D36"/>
    <mergeCell ref="H36:I36"/>
    <mergeCell ref="D20:H20"/>
    <mergeCell ref="D21:H21"/>
    <mergeCell ref="D22:H22"/>
    <mergeCell ref="C17:I17"/>
    <mergeCell ref="D19:H19"/>
    <mergeCell ref="M25:Q25"/>
    <mergeCell ref="D26:H26"/>
    <mergeCell ref="M26:Q26"/>
    <mergeCell ref="D27:H27"/>
    <mergeCell ref="M27:Q27"/>
    <mergeCell ref="C23:I23"/>
    <mergeCell ref="C24:I24"/>
    <mergeCell ref="D25:H25"/>
    <mergeCell ref="C7:I7"/>
    <mergeCell ref="B1:J1"/>
    <mergeCell ref="B2:J2"/>
    <mergeCell ref="B3:J3"/>
    <mergeCell ref="B4:J4"/>
    <mergeCell ref="B5:J5"/>
    <mergeCell ref="B6:J6"/>
    <mergeCell ref="C15:I15"/>
    <mergeCell ref="C16:I16"/>
    <mergeCell ref="E10:I10"/>
    <mergeCell ref="E11:I11"/>
    <mergeCell ref="E12:I12"/>
  </mergeCells>
  <hyperlinks>
    <hyperlink ref="D120:H120" r:id="rId1" display="   (2) the Government of Ontario’s Travel, Meal, and Hospitality Expenses Directive." xr:uid="{9CADD06E-8E05-A64F-9497-4E49F984041B}"/>
  </hyperlinks>
  <pageMargins left="0.7" right="0.7" top="0.75" bottom="0.75" header="0.3" footer="0.3"/>
  <pageSetup scale="25" fitToHeight="2"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B9394-6AD6-7049-876C-08966AF09F0E}">
  <dimension ref="B1:B63"/>
  <sheetViews>
    <sheetView zoomScaleNormal="100" workbookViewId="0">
      <selection activeCell="B4" sqref="B4"/>
    </sheetView>
  </sheetViews>
  <sheetFormatPr baseColWidth="10" defaultColWidth="10.83203125" defaultRowHeight="16" x14ac:dyDescent="0.2"/>
  <cols>
    <col min="1" max="1" width="1.83203125" style="9" customWidth="1"/>
    <col min="2" max="2" width="140.83203125" style="2" customWidth="1"/>
    <col min="3" max="3" width="1.83203125" style="9" customWidth="1"/>
    <col min="4" max="16384" width="10.83203125" style="9"/>
  </cols>
  <sheetData>
    <row r="1" spans="2:2" ht="16" customHeight="1" x14ac:dyDescent="0.2"/>
    <row r="2" spans="2:2" ht="16" customHeight="1" x14ac:dyDescent="0.2">
      <c r="B2" s="3"/>
    </row>
    <row r="3" spans="2:2" ht="30" customHeight="1" x14ac:dyDescent="0.3">
      <c r="B3" s="4" t="s">
        <v>52</v>
      </c>
    </row>
    <row r="4" spans="2:2" ht="30" customHeight="1" x14ac:dyDescent="0.3">
      <c r="B4" s="4" t="s">
        <v>152</v>
      </c>
    </row>
    <row r="5" spans="2:2" ht="16" customHeight="1" x14ac:dyDescent="0.3">
      <c r="B5" s="4"/>
    </row>
    <row r="6" spans="2:2" ht="16" customHeight="1" x14ac:dyDescent="0.2"/>
    <row r="7" spans="2:2" ht="16" customHeight="1" x14ac:dyDescent="0.2">
      <c r="B7" s="58" t="s">
        <v>61</v>
      </c>
    </row>
    <row r="8" spans="2:2" ht="16" customHeight="1" x14ac:dyDescent="0.2">
      <c r="B8" s="9" t="s">
        <v>53</v>
      </c>
    </row>
    <row r="9" spans="2:2" ht="16" customHeight="1" x14ac:dyDescent="0.2">
      <c r="B9" s="9" t="s">
        <v>83</v>
      </c>
    </row>
    <row r="10" spans="2:2" ht="34" x14ac:dyDescent="0.2">
      <c r="B10" s="2" t="s">
        <v>84</v>
      </c>
    </row>
    <row r="11" spans="2:2" ht="16" customHeight="1" x14ac:dyDescent="0.2"/>
    <row r="12" spans="2:2" ht="16" customHeight="1" x14ac:dyDescent="0.2">
      <c r="B12" s="58" t="s">
        <v>62</v>
      </c>
    </row>
    <row r="13" spans="2:2" ht="16" customHeight="1" x14ac:dyDescent="0.2">
      <c r="B13" s="5" t="s">
        <v>54</v>
      </c>
    </row>
    <row r="14" spans="2:2" ht="16" customHeight="1" x14ac:dyDescent="0.2">
      <c r="B14" s="9" t="s">
        <v>140</v>
      </c>
    </row>
    <row r="15" spans="2:2" ht="34" x14ac:dyDescent="0.2">
      <c r="B15" s="2" t="s">
        <v>141</v>
      </c>
    </row>
    <row r="16" spans="2:2" ht="16" customHeight="1" x14ac:dyDescent="0.2">
      <c r="B16" s="9" t="s">
        <v>81</v>
      </c>
    </row>
    <row r="17" spans="2:2" ht="16" customHeight="1" x14ac:dyDescent="0.2">
      <c r="B17" s="9" t="s">
        <v>82</v>
      </c>
    </row>
    <row r="18" spans="2:2" ht="16" customHeight="1" x14ac:dyDescent="0.2"/>
    <row r="19" spans="2:2" ht="16" customHeight="1" x14ac:dyDescent="0.2">
      <c r="B19" s="5" t="s">
        <v>55</v>
      </c>
    </row>
    <row r="20" spans="2:2" ht="16" customHeight="1" x14ac:dyDescent="0.2">
      <c r="B20" s="9" t="s">
        <v>88</v>
      </c>
    </row>
    <row r="21" spans="2:2" ht="16" customHeight="1" x14ac:dyDescent="0.2">
      <c r="B21" s="9" t="s">
        <v>87</v>
      </c>
    </row>
    <row r="22" spans="2:2" ht="16" customHeight="1" x14ac:dyDescent="0.2">
      <c r="B22" s="9" t="s">
        <v>86</v>
      </c>
    </row>
    <row r="23" spans="2:2" ht="16" customHeight="1" x14ac:dyDescent="0.2">
      <c r="B23" s="9" t="s">
        <v>85</v>
      </c>
    </row>
    <row r="24" spans="2:2" ht="16" customHeight="1" x14ac:dyDescent="0.2"/>
    <row r="25" spans="2:2" ht="16" customHeight="1" x14ac:dyDescent="0.2">
      <c r="B25" s="58" t="s">
        <v>63</v>
      </c>
    </row>
    <row r="26" spans="2:2" ht="16" customHeight="1" x14ac:dyDescent="0.2">
      <c r="B26" s="5" t="s">
        <v>56</v>
      </c>
    </row>
    <row r="27" spans="2:2" ht="51" customHeight="1" x14ac:dyDescent="0.2">
      <c r="B27" s="1" t="s">
        <v>149</v>
      </c>
    </row>
    <row r="28" spans="2:2" ht="16" customHeight="1" x14ac:dyDescent="0.2">
      <c r="B28" s="62" t="s">
        <v>98</v>
      </c>
    </row>
    <row r="29" spans="2:2" ht="16" customHeight="1" x14ac:dyDescent="0.2">
      <c r="B29" s="62" t="s">
        <v>97</v>
      </c>
    </row>
    <row r="30" spans="2:2" ht="16" customHeight="1" x14ac:dyDescent="0.2">
      <c r="B30" s="62" t="s">
        <v>96</v>
      </c>
    </row>
    <row r="31" spans="2:2" ht="16" customHeight="1" x14ac:dyDescent="0.2">
      <c r="B31" s="62" t="s">
        <v>95</v>
      </c>
    </row>
    <row r="32" spans="2:2" ht="16" customHeight="1" x14ac:dyDescent="0.2">
      <c r="B32" s="62" t="s">
        <v>142</v>
      </c>
    </row>
    <row r="33" spans="2:2" ht="16" customHeight="1" x14ac:dyDescent="0.2">
      <c r="B33" s="9" t="s">
        <v>94</v>
      </c>
    </row>
    <row r="34" spans="2:2" ht="16" customHeight="1" x14ac:dyDescent="0.2">
      <c r="B34" s="9" t="s">
        <v>93</v>
      </c>
    </row>
    <row r="35" spans="2:2" ht="16" customHeight="1" x14ac:dyDescent="0.2">
      <c r="B35" s="9" t="s">
        <v>92</v>
      </c>
    </row>
    <row r="36" spans="2:2" ht="16" customHeight="1" x14ac:dyDescent="0.2">
      <c r="B36" s="9" t="s">
        <v>91</v>
      </c>
    </row>
    <row r="37" spans="2:2" ht="16" customHeight="1" x14ac:dyDescent="0.2">
      <c r="B37" s="9" t="s">
        <v>90</v>
      </c>
    </row>
    <row r="38" spans="2:2" ht="16" customHeight="1" x14ac:dyDescent="0.2">
      <c r="B38" s="9" t="s">
        <v>89</v>
      </c>
    </row>
    <row r="39" spans="2:2" ht="16" customHeight="1" x14ac:dyDescent="0.2"/>
    <row r="40" spans="2:2" ht="16" customHeight="1" x14ac:dyDescent="0.2">
      <c r="B40" s="5" t="s">
        <v>55</v>
      </c>
    </row>
    <row r="41" spans="2:2" ht="16" customHeight="1" x14ac:dyDescent="0.2">
      <c r="B41" s="9" t="s">
        <v>102</v>
      </c>
    </row>
    <row r="42" spans="2:2" ht="16" customHeight="1" x14ac:dyDescent="0.2">
      <c r="B42" s="9" t="s">
        <v>101</v>
      </c>
    </row>
    <row r="43" spans="2:2" ht="16" customHeight="1" x14ac:dyDescent="0.2">
      <c r="B43" s="9" t="s">
        <v>100</v>
      </c>
    </row>
    <row r="44" spans="2:2" ht="16" customHeight="1" x14ac:dyDescent="0.2">
      <c r="B44" s="9" t="s">
        <v>99</v>
      </c>
    </row>
    <row r="45" spans="2:2" ht="16" customHeight="1" x14ac:dyDescent="0.2"/>
    <row r="46" spans="2:2" ht="16" customHeight="1" x14ac:dyDescent="0.2">
      <c r="B46" s="58" t="s">
        <v>43</v>
      </c>
    </row>
    <row r="47" spans="2:2" ht="34" x14ac:dyDescent="0.2">
      <c r="B47" s="1" t="s">
        <v>103</v>
      </c>
    </row>
    <row r="48" spans="2:2" x14ac:dyDescent="0.2">
      <c r="B48" s="1"/>
    </row>
    <row r="49" spans="2:2" ht="16" customHeight="1" x14ac:dyDescent="0.2">
      <c r="B49" s="5" t="s">
        <v>56</v>
      </c>
    </row>
    <row r="50" spans="2:2" ht="16" customHeight="1" x14ac:dyDescent="0.2">
      <c r="B50" s="9" t="s">
        <v>104</v>
      </c>
    </row>
    <row r="51" spans="2:2" ht="16" customHeight="1" x14ac:dyDescent="0.2"/>
    <row r="52" spans="2:2" ht="34" x14ac:dyDescent="0.2">
      <c r="B52" s="63" t="s">
        <v>143</v>
      </c>
    </row>
    <row r="53" spans="2:2" ht="16" customHeight="1" x14ac:dyDescent="0.2"/>
    <row r="54" spans="2:2" ht="16" customHeight="1" x14ac:dyDescent="0.2">
      <c r="B54" s="58" t="s">
        <v>47</v>
      </c>
    </row>
    <row r="55" spans="2:2" ht="16" customHeight="1" x14ac:dyDescent="0.2">
      <c r="B55" s="5" t="s">
        <v>57</v>
      </c>
    </row>
    <row r="56" spans="2:2" ht="16" customHeight="1" x14ac:dyDescent="0.2">
      <c r="B56" s="9" t="s">
        <v>105</v>
      </c>
    </row>
    <row r="57" spans="2:2" ht="16" customHeight="1" x14ac:dyDescent="0.2"/>
    <row r="58" spans="2:2" ht="16" customHeight="1" x14ac:dyDescent="0.2">
      <c r="B58" s="9" t="s">
        <v>130</v>
      </c>
    </row>
    <row r="59" spans="2:2" ht="16" customHeight="1" x14ac:dyDescent="0.2"/>
    <row r="60" spans="2:2" ht="16" customHeight="1" x14ac:dyDescent="0.2"/>
    <row r="61" spans="2:2" ht="16" customHeight="1" x14ac:dyDescent="0.2"/>
    <row r="62" spans="2:2" ht="16" customHeight="1" x14ac:dyDescent="0.2">
      <c r="B62" s="6" t="s">
        <v>58</v>
      </c>
    </row>
    <row r="63" spans="2:2" ht="16" customHeight="1" x14ac:dyDescent="0.2"/>
  </sheetData>
  <sheetProtection algorithmName="SHA-512" hashValue="Db+akNCKRFknDWAFwIaDFOlu3FvqlunrguXDO7gOT81ixCZ+/2ktuK7DReBbajp7H/x8ukoWo6p/RcF37b2Xtg==" saltValue="RXCgH0C4dxfkI/WJZecenA==" spinCount="100000" sheet="1" objects="1" scenarios="1"/>
  <hyperlinks>
    <hyperlink ref="B52" r:id="rId1" display="https://www.ontario.ca/page/travel-meal-and-hospitality-expenses-directive" xr:uid="{47699269-5CA8-FA4A-B57D-34042A6745F8}"/>
  </hyperlink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EB1C8-8D25-BE41-9846-D006A07BBA00}">
  <dimension ref="B1:B31"/>
  <sheetViews>
    <sheetView zoomScaleNormal="100" workbookViewId="0">
      <selection activeCell="B17" sqref="B17"/>
    </sheetView>
  </sheetViews>
  <sheetFormatPr baseColWidth="10" defaultColWidth="10.83203125" defaultRowHeight="16" x14ac:dyDescent="0.2"/>
  <cols>
    <col min="1" max="1" width="1.83203125" style="9" customWidth="1"/>
    <col min="2" max="2" width="140.83203125" style="2" customWidth="1"/>
    <col min="3" max="3" width="1.83203125" style="9" customWidth="1"/>
    <col min="4" max="16384" width="10.83203125" style="9"/>
  </cols>
  <sheetData>
    <row r="1" spans="2:2" ht="16" customHeight="1" x14ac:dyDescent="0.2"/>
    <row r="2" spans="2:2" ht="16" customHeight="1" x14ac:dyDescent="0.2">
      <c r="B2" s="3"/>
    </row>
    <row r="3" spans="2:2" ht="30" customHeight="1" x14ac:dyDescent="0.3">
      <c r="B3" s="4" t="s">
        <v>64</v>
      </c>
    </row>
    <row r="4" spans="2:2" ht="30" customHeight="1" x14ac:dyDescent="0.3">
      <c r="B4" s="4" t="s">
        <v>152</v>
      </c>
    </row>
    <row r="5" spans="2:2" ht="16" customHeight="1" x14ac:dyDescent="0.3">
      <c r="B5" s="4"/>
    </row>
    <row r="6" spans="2:2" ht="16" customHeight="1" x14ac:dyDescent="0.2"/>
    <row r="7" spans="2:2" ht="16" customHeight="1" x14ac:dyDescent="0.2">
      <c r="B7" s="58" t="s">
        <v>65</v>
      </c>
    </row>
    <row r="8" spans="2:2" ht="16" customHeight="1" x14ac:dyDescent="0.2">
      <c r="B8" s="1" t="s">
        <v>66</v>
      </c>
    </row>
    <row r="9" spans="2:2" ht="16" customHeight="1" x14ac:dyDescent="0.2">
      <c r="B9" s="1" t="s">
        <v>67</v>
      </c>
    </row>
    <row r="10" spans="2:2" ht="16" customHeight="1" x14ac:dyDescent="0.2">
      <c r="B10" s="1"/>
    </row>
    <row r="11" spans="2:2" ht="16" customHeight="1" x14ac:dyDescent="0.2">
      <c r="B11" s="1" t="s">
        <v>68</v>
      </c>
    </row>
    <row r="12" spans="2:2" ht="51" customHeight="1" x14ac:dyDescent="0.2">
      <c r="B12" s="1" t="s">
        <v>80</v>
      </c>
    </row>
    <row r="13" spans="2:2" ht="16" customHeight="1" x14ac:dyDescent="0.2"/>
    <row r="14" spans="2:2" ht="16" customHeight="1" x14ac:dyDescent="0.2">
      <c r="B14" s="58" t="s">
        <v>69</v>
      </c>
    </row>
    <row r="15" spans="2:2" ht="16" customHeight="1" x14ac:dyDescent="0.2">
      <c r="B15" s="1" t="s">
        <v>73</v>
      </c>
    </row>
    <row r="16" spans="2:2" ht="16" customHeight="1" x14ac:dyDescent="0.2">
      <c r="B16" s="1" t="s">
        <v>74</v>
      </c>
    </row>
    <row r="17" spans="2:2" ht="16" customHeight="1" x14ac:dyDescent="0.2">
      <c r="B17" s="1" t="s">
        <v>150</v>
      </c>
    </row>
    <row r="18" spans="2:2" ht="16" customHeight="1" x14ac:dyDescent="0.2">
      <c r="B18" s="1"/>
    </row>
    <row r="19" spans="2:2" ht="16" customHeight="1" x14ac:dyDescent="0.2">
      <c r="B19" s="58" t="s">
        <v>72</v>
      </c>
    </row>
    <row r="20" spans="2:2" ht="16" customHeight="1" x14ac:dyDescent="0.2">
      <c r="B20" s="1" t="s">
        <v>70</v>
      </c>
    </row>
    <row r="21" spans="2:2" ht="16" customHeight="1" x14ac:dyDescent="0.2">
      <c r="B21" s="1" t="s">
        <v>71</v>
      </c>
    </row>
    <row r="22" spans="2:2" ht="16" customHeight="1" x14ac:dyDescent="0.2">
      <c r="B22" s="1" t="s">
        <v>150</v>
      </c>
    </row>
    <row r="23" spans="2:2" ht="16" customHeight="1" x14ac:dyDescent="0.2">
      <c r="B23" s="9"/>
    </row>
    <row r="24" spans="2:2" ht="16" customHeight="1" x14ac:dyDescent="0.2">
      <c r="B24" s="58" t="s">
        <v>75</v>
      </c>
    </row>
    <row r="25" spans="2:2" ht="16" customHeight="1" x14ac:dyDescent="0.2">
      <c r="B25" s="59" t="s">
        <v>76</v>
      </c>
    </row>
    <row r="26" spans="2:2" ht="16" customHeight="1" x14ac:dyDescent="0.2">
      <c r="B26" s="59" t="s">
        <v>132</v>
      </c>
    </row>
    <row r="27" spans="2:2" ht="16" customHeight="1" x14ac:dyDescent="0.2">
      <c r="B27" s="9"/>
    </row>
    <row r="28" spans="2:2" ht="16" customHeight="1" x14ac:dyDescent="0.2">
      <c r="B28" s="9"/>
    </row>
    <row r="29" spans="2:2" ht="16" customHeight="1" x14ac:dyDescent="0.2">
      <c r="B29" s="9"/>
    </row>
    <row r="30" spans="2:2" ht="16" customHeight="1" x14ac:dyDescent="0.2">
      <c r="B30" s="6" t="s">
        <v>58</v>
      </c>
    </row>
    <row r="31" spans="2:2" ht="16" customHeight="1" x14ac:dyDescent="0.2"/>
  </sheetData>
  <sheetProtection algorithmName="SHA-512" hashValue="EmaP5husJ9Ei6PHAEHUNiF6FefXUlN+j+OgsVt0ETJy5pXSqcBy/CFvNj2AHnyh5cA2Z+4y6n/CAjzzCCILT2Q==" saltValue="uk3XWRWRMC83gFrcTl976Q==" spinCount="100000" sheet="1" objects="1" scenarios="1"/>
  <pageMargins left="0.7" right="0.7" top="0.75" bottom="0.75" header="0.3" footer="0.3"/>
  <pageSetup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c98d3cf-a839-4d8b-9d5b-9c413ff9e149">
      <Terms xmlns="http://schemas.microsoft.com/office/infopath/2007/PartnerControls"/>
    </lcf76f155ced4ddcb4097134ff3c332f>
    <TaxCatchAll xmlns="ec8110bf-752c-4c1a-afc5-a36ef897c17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C920E250661BE4A8DE7137A3A98DA03" ma:contentTypeVersion="11" ma:contentTypeDescription="Create a new document." ma:contentTypeScope="" ma:versionID="04a3c012609fa55e571894c4f4064166">
  <xsd:schema xmlns:xsd="http://www.w3.org/2001/XMLSchema" xmlns:xs="http://www.w3.org/2001/XMLSchema" xmlns:p="http://schemas.microsoft.com/office/2006/metadata/properties" xmlns:ns2="6c98d3cf-a839-4d8b-9d5b-9c413ff9e149" xmlns:ns3="ec8110bf-752c-4c1a-afc5-a36ef897c179" targetNamespace="http://schemas.microsoft.com/office/2006/metadata/properties" ma:root="true" ma:fieldsID="956f8ce05a73c0b7c86261663e53f04f" ns2:_="" ns3:_="">
    <xsd:import namespace="6c98d3cf-a839-4d8b-9d5b-9c413ff9e149"/>
    <xsd:import namespace="ec8110bf-752c-4c1a-afc5-a36ef897c17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98d3cf-a839-4d8b-9d5b-9c413ff9e1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cd0319e-5877-4908-b556-83189079103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8110bf-752c-4c1a-afc5-a36ef897c17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d9faabd-c8eb-4197-abe7-1d74139189b3}" ma:internalName="TaxCatchAll" ma:showField="CatchAllData" ma:web="ec8110bf-752c-4c1a-afc5-a36ef897c17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B58344-9B1D-40EB-B747-5BC7E83A8ABE}">
  <ds:schemaRefs>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purl.org/dc/terms/"/>
    <ds:schemaRef ds:uri="http://www.w3.org/XML/1998/namespace"/>
    <ds:schemaRef ds:uri="http://schemas.microsoft.com/office/infopath/2007/PartnerControls"/>
    <ds:schemaRef ds:uri="ec8110bf-752c-4c1a-afc5-a36ef897c179"/>
    <ds:schemaRef ds:uri="6c98d3cf-a839-4d8b-9d5b-9c413ff9e149"/>
    <ds:schemaRef ds:uri="http://purl.org/dc/dcmitype/"/>
  </ds:schemaRefs>
</ds:datastoreItem>
</file>

<file path=customXml/itemProps2.xml><?xml version="1.0" encoding="utf-8"?>
<ds:datastoreItem xmlns:ds="http://schemas.openxmlformats.org/officeDocument/2006/customXml" ds:itemID="{CC27E06B-01E2-45EF-B7DA-1ADBFD7E025D}">
  <ds:schemaRefs>
    <ds:schemaRef ds:uri="http://schemas.microsoft.com/sharepoint/v3/contenttype/forms"/>
  </ds:schemaRefs>
</ds:datastoreItem>
</file>

<file path=customXml/itemProps3.xml><?xml version="1.0" encoding="utf-8"?>
<ds:datastoreItem xmlns:ds="http://schemas.openxmlformats.org/officeDocument/2006/customXml" ds:itemID="{1DF778FE-0D70-42A0-948F-92133A2D4F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98d3cf-a839-4d8b-9d5b-9c413ff9e149"/>
    <ds:schemaRef ds:uri="ec8110bf-752c-4c1a-afc5-a36ef897c1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TAB A — BUDGET FORM</vt:lpstr>
      <vt:lpstr>TAB B — BUDGET GUIDELINES</vt:lpstr>
      <vt:lpstr>TAB C — BUDGET VARIATIONS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ONCAT</dc:creator>
  <cp:keywords/>
  <dc:description/>
  <cp:lastModifiedBy>ONCAT</cp:lastModifiedBy>
  <cp:revision/>
  <cp:lastPrinted>2025-01-13T14:37:36Z</cp:lastPrinted>
  <dcterms:created xsi:type="dcterms:W3CDTF">2024-10-01T23:02:22Z</dcterms:created>
  <dcterms:modified xsi:type="dcterms:W3CDTF">2025-11-15T18:10:07Z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0x010100FC920E250661BE4A8DE7137A3A98DA03</vt:lpwstr>
  </property>
  <property fmtid="{D5CDD505-2E9C-101B-9397-08002B2CF9AE}" pid="3" name="MediaServiceImageTags">
    <vt:lpwstr/>
  </property>
</Properties>
</file>